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<sst xmlns="http://schemas.openxmlformats.org/spreadsheetml/2006/main" count="5" uniqueCount="5">
  <si>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k</t>
  </si>
  <si>
    <t>Nbre Réservations</t>
  </si>
  <si>
    <r>
      <rPr>
        <b/>
        <i/>
        <sz val="12"/>
        <rFont val="Calibri"/>
        <family val="2"/>
      </rPr>
      <t>p</t>
    </r>
    <r>
      <rPr>
        <b/>
        <sz val="12"/>
        <rFont val="Calibri"/>
        <family val="2"/>
      </rPr>
      <t xml:space="preserve">(X </t>
    </r>
    <r>
      <rPr>
        <b/>
        <sz val="12"/>
        <rFont val="Symbol"/>
        <family val="1"/>
      </rPr>
      <t>£</t>
    </r>
    <r>
      <rPr>
        <b/>
        <sz val="12"/>
        <rFont val="Calibri"/>
        <family val="2"/>
      </rPr>
      <t xml:space="preserve"> </t>
    </r>
    <r>
      <rPr>
        <b/>
        <sz val="12"/>
        <rFont val="Calibri"/>
        <family val="2"/>
      </rPr>
      <t>300)</t>
    </r>
  </si>
  <si>
    <r>
      <rPr>
        <b/>
        <i/>
        <sz val="12"/>
        <rFont val="Calibri"/>
        <family val="2"/>
      </rPr>
      <t>p</t>
    </r>
    <r>
      <rPr>
        <b/>
        <sz val="12"/>
        <rFont val="Calibri"/>
        <family val="2"/>
      </rPr>
      <t xml:space="preserve">(X </t>
    </r>
    <r>
      <rPr>
        <b/>
        <sz val="12"/>
        <rFont val="Symbol"/>
        <family val="1"/>
      </rPr>
      <t xml:space="preserve">£ </t>
    </r>
    <r>
      <rPr>
        <b/>
        <i/>
        <sz val="12"/>
        <rFont val="Calibri"/>
        <family val="2"/>
      </rPr>
      <t>k</t>
    </r>
    <r>
      <rPr>
        <b/>
        <sz val="12"/>
        <rFont val="Calibri"/>
        <family val="2"/>
      </rPr>
      <t>)</t>
    </r>
  </si>
  <si>
    <r>
      <rPr>
        <b/>
        <i/>
        <sz val="12"/>
        <rFont val="Calibri"/>
        <family val="2"/>
      </rPr>
      <t>p</t>
    </r>
    <r>
      <rPr>
        <b/>
        <sz val="12"/>
        <rFont val="Calibri"/>
        <family val="2"/>
      </rPr>
      <t xml:space="preserve">(X </t>
    </r>
    <r>
      <rPr>
        <b/>
        <sz val="12"/>
        <rFont val="Symbol"/>
        <family val="1"/>
      </rPr>
      <t xml:space="preserve">£ </t>
    </r>
    <r>
      <rPr>
        <b/>
        <i/>
        <sz val="12"/>
        <rFont val="Calibri"/>
        <family val="2"/>
      </rPr>
      <t>k</t>
    </r>
    <r>
      <rPr>
        <b/>
        <sz val="12"/>
        <rFont val="Calibri"/>
        <family val="2"/>
      </rPr>
      <t>) avec la barre de défilement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</si>
</sst>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Symbol"/>
      <family val="1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20" fillId="4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2" borderId="10" xfId="0" applyFont="1" applyFill="1" applyBorder="1" applyAlignment="1">
      <alignment horizontal="left" vertical="center"/>
    </xf>
    <xf numFmtId="0" fontId="21" fillId="2" borderId="0" xfId="0" applyFont="1" applyFill="1" applyAlignment="1">
      <alignment/>
    </xf>
    <xf numFmtId="0" fontId="21" fillId="7" borderId="0" xfId="0" applyFont="1" applyFill="1" applyAlignment="1">
      <alignment/>
    </xf>
    <xf numFmtId="0" fontId="21" fillId="4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0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6.140625" style="8" customWidth="1"/>
    <col min="2" max="2" width="13.00390625" style="6" customWidth="1"/>
    <col min="3" max="3" width="12.421875" style="6" bestFit="1" customWidth="1"/>
    <col min="4" max="4" width="19.28125" style="5" customWidth="1"/>
    <col min="5" max="5" width="11.421875" style="5" customWidth="1"/>
  </cols>
  <sheetData>
    <row r="1" spans="1:5" ht="15.75">
      <c r="A1" s="1" t="s">
        <v>0</v>
      </c>
      <c r="B1" s="2" t="s">
        <v>3</v>
      </c>
      <c r="C1" s="9" t="s">
        <v>4</v>
      </c>
      <c r="D1" s="10"/>
      <c r="E1" s="10"/>
    </row>
    <row r="2" spans="1:3" ht="15.75">
      <c r="A2" s="3">
        <v>0</v>
      </c>
      <c r="B2" s="4">
        <f>BINOMDIST(A2,310,0.95,1)</f>
        <v>0</v>
      </c>
      <c r="C2" s="4">
        <f>BINOMDIST(A2,$E$4,0.95,1)</f>
        <v>0</v>
      </c>
    </row>
    <row r="3" spans="1:5" ht="15.75">
      <c r="A3" s="3">
        <v>1</v>
      </c>
      <c r="B3" s="4">
        <f aca="true" t="shared" si="0" ref="B3:B66">BINOMDIST(A3,310,0.95,1)</f>
        <v>0</v>
      </c>
      <c r="C3" s="4">
        <f aca="true" t="shared" si="1" ref="C3:C66">BINOMDIST(A3,$E$4,0.95,1)</f>
        <v>0</v>
      </c>
      <c r="E3" s="6">
        <v>23</v>
      </c>
    </row>
    <row r="4" spans="1:5" ht="15.75">
      <c r="A4" s="3">
        <v>2</v>
      </c>
      <c r="B4" s="4">
        <f t="shared" si="0"/>
        <v>0</v>
      </c>
      <c r="C4" s="4">
        <f t="shared" si="1"/>
        <v>0</v>
      </c>
      <c r="D4" s="11" t="s">
        <v>1</v>
      </c>
      <c r="E4" s="6">
        <f>300+E3</f>
        <v>323</v>
      </c>
    </row>
    <row r="5" spans="1:3" ht="15.75">
      <c r="A5" s="3">
        <v>3</v>
      </c>
      <c r="B5" s="4">
        <f t="shared" si="0"/>
        <v>0</v>
      </c>
      <c r="C5" s="4">
        <f t="shared" si="1"/>
        <v>0</v>
      </c>
    </row>
    <row r="6" spans="1:3" ht="15.75">
      <c r="A6" s="3">
        <v>4</v>
      </c>
      <c r="B6" s="4">
        <f t="shared" si="0"/>
        <v>0</v>
      </c>
      <c r="C6" s="4">
        <f t="shared" si="1"/>
        <v>0</v>
      </c>
    </row>
    <row r="7" spans="1:3" ht="15.75">
      <c r="A7" s="3">
        <v>5</v>
      </c>
      <c r="B7" s="4">
        <f t="shared" si="0"/>
        <v>0</v>
      </c>
      <c r="C7" s="4">
        <f t="shared" si="1"/>
        <v>0</v>
      </c>
    </row>
    <row r="8" spans="1:5" ht="15.75">
      <c r="A8" s="3">
        <v>6</v>
      </c>
      <c r="B8" s="4">
        <f t="shared" si="0"/>
        <v>0</v>
      </c>
      <c r="C8" s="4">
        <f t="shared" si="1"/>
        <v>0</v>
      </c>
      <c r="D8" s="12" t="s">
        <v>2</v>
      </c>
      <c r="E8" s="5">
        <f>BINOMDIST(300,E4,0.95,1)</f>
        <v>0.05816282416256528</v>
      </c>
    </row>
    <row r="9" spans="1:3" ht="15.75">
      <c r="A9" s="3">
        <v>7</v>
      </c>
      <c r="B9" s="4">
        <f t="shared" si="0"/>
        <v>0</v>
      </c>
      <c r="C9" s="4">
        <f t="shared" si="1"/>
        <v>0</v>
      </c>
    </row>
    <row r="10" spans="1:3" ht="15.75">
      <c r="A10" s="3">
        <v>8</v>
      </c>
      <c r="B10" s="4">
        <f t="shared" si="0"/>
        <v>0</v>
      </c>
      <c r="C10" s="4">
        <f t="shared" si="1"/>
        <v>0</v>
      </c>
    </row>
    <row r="11" spans="1:3" ht="15.75">
      <c r="A11" s="3">
        <v>9</v>
      </c>
      <c r="B11" s="4">
        <f t="shared" si="0"/>
        <v>0</v>
      </c>
      <c r="C11" s="4">
        <f t="shared" si="1"/>
        <v>0</v>
      </c>
    </row>
    <row r="12" spans="1:3" ht="15.75">
      <c r="A12" s="3">
        <v>10</v>
      </c>
      <c r="B12" s="4">
        <f t="shared" si="0"/>
        <v>0</v>
      </c>
      <c r="C12" s="4">
        <f t="shared" si="1"/>
        <v>0</v>
      </c>
    </row>
    <row r="13" spans="1:3" ht="15.75">
      <c r="A13" s="3">
        <v>11</v>
      </c>
      <c r="B13" s="4">
        <f t="shared" si="0"/>
        <v>0</v>
      </c>
      <c r="C13" s="4">
        <f t="shared" si="1"/>
        <v>0</v>
      </c>
    </row>
    <row r="14" spans="1:3" ht="15.75">
      <c r="A14" s="3">
        <v>12</v>
      </c>
      <c r="B14" s="4">
        <f t="shared" si="0"/>
        <v>0</v>
      </c>
      <c r="C14" s="4">
        <f t="shared" si="1"/>
        <v>0</v>
      </c>
    </row>
    <row r="15" spans="1:3" ht="15.75">
      <c r="A15" s="3">
        <v>13</v>
      </c>
      <c r="B15" s="4">
        <f t="shared" si="0"/>
        <v>0</v>
      </c>
      <c r="C15" s="4">
        <f t="shared" si="1"/>
        <v>0</v>
      </c>
    </row>
    <row r="16" spans="1:3" ht="15.75">
      <c r="A16" s="3">
        <v>14</v>
      </c>
      <c r="B16" s="4">
        <f t="shared" si="0"/>
        <v>0</v>
      </c>
      <c r="C16" s="4">
        <f t="shared" si="1"/>
        <v>0</v>
      </c>
    </row>
    <row r="17" spans="1:3" ht="15.75">
      <c r="A17" s="3">
        <v>15</v>
      </c>
      <c r="B17" s="4">
        <f t="shared" si="0"/>
        <v>0</v>
      </c>
      <c r="C17" s="4">
        <f t="shared" si="1"/>
        <v>0</v>
      </c>
    </row>
    <row r="18" spans="1:3" ht="15.75">
      <c r="A18" s="3">
        <v>16</v>
      </c>
      <c r="B18" s="4">
        <f t="shared" si="0"/>
        <v>0</v>
      </c>
      <c r="C18" s="4">
        <f t="shared" si="1"/>
        <v>0</v>
      </c>
    </row>
    <row r="19" spans="1:3" ht="15.75">
      <c r="A19" s="3">
        <v>17</v>
      </c>
      <c r="B19" s="4">
        <f t="shared" si="0"/>
        <v>0</v>
      </c>
      <c r="C19" s="4">
        <f t="shared" si="1"/>
        <v>0</v>
      </c>
    </row>
    <row r="20" spans="1:3" ht="15.75">
      <c r="A20" s="3">
        <v>18</v>
      </c>
      <c r="B20" s="4">
        <f t="shared" si="0"/>
        <v>0</v>
      </c>
      <c r="C20" s="4">
        <f t="shared" si="1"/>
        <v>0</v>
      </c>
    </row>
    <row r="21" spans="1:3" ht="15.75">
      <c r="A21" s="3">
        <v>19</v>
      </c>
      <c r="B21" s="4">
        <f t="shared" si="0"/>
        <v>0</v>
      </c>
      <c r="C21" s="4">
        <f t="shared" si="1"/>
        <v>0</v>
      </c>
    </row>
    <row r="22" spans="1:3" ht="15.75">
      <c r="A22" s="3">
        <v>20</v>
      </c>
      <c r="B22" s="4">
        <f t="shared" si="0"/>
        <v>0</v>
      </c>
      <c r="C22" s="4">
        <f t="shared" si="1"/>
        <v>0</v>
      </c>
    </row>
    <row r="23" spans="1:3" ht="15.75">
      <c r="A23" s="3">
        <v>21</v>
      </c>
      <c r="B23" s="4">
        <f t="shared" si="0"/>
        <v>0</v>
      </c>
      <c r="C23" s="4">
        <f t="shared" si="1"/>
        <v>0</v>
      </c>
    </row>
    <row r="24" spans="1:3" ht="15.75">
      <c r="A24" s="3">
        <v>22</v>
      </c>
      <c r="B24" s="4">
        <f t="shared" si="0"/>
        <v>0</v>
      </c>
      <c r="C24" s="4">
        <f t="shared" si="1"/>
        <v>0</v>
      </c>
    </row>
    <row r="25" spans="1:3" ht="15.75">
      <c r="A25" s="3">
        <v>23</v>
      </c>
      <c r="B25" s="4">
        <f t="shared" si="0"/>
        <v>0</v>
      </c>
      <c r="C25" s="4">
        <f t="shared" si="1"/>
        <v>0</v>
      </c>
    </row>
    <row r="26" spans="1:3" ht="15.75">
      <c r="A26" s="3">
        <v>24</v>
      </c>
      <c r="B26" s="4">
        <f t="shared" si="0"/>
        <v>0</v>
      </c>
      <c r="C26" s="4">
        <f t="shared" si="1"/>
        <v>0</v>
      </c>
    </row>
    <row r="27" spans="1:3" ht="15.75">
      <c r="A27" s="3">
        <v>25</v>
      </c>
      <c r="B27" s="4">
        <f t="shared" si="0"/>
        <v>0</v>
      </c>
      <c r="C27" s="4">
        <f t="shared" si="1"/>
        <v>0</v>
      </c>
    </row>
    <row r="28" spans="1:3" ht="15.75">
      <c r="A28" s="3">
        <v>26</v>
      </c>
      <c r="B28" s="4">
        <f t="shared" si="0"/>
        <v>0</v>
      </c>
      <c r="C28" s="4">
        <f t="shared" si="1"/>
        <v>0</v>
      </c>
    </row>
    <row r="29" spans="1:3" ht="15.75">
      <c r="A29" s="3">
        <v>27</v>
      </c>
      <c r="B29" s="4">
        <f t="shared" si="0"/>
        <v>0</v>
      </c>
      <c r="C29" s="4">
        <f t="shared" si="1"/>
        <v>0</v>
      </c>
    </row>
    <row r="30" spans="1:3" ht="15.75">
      <c r="A30" s="3">
        <v>28</v>
      </c>
      <c r="B30" s="4">
        <f t="shared" si="0"/>
        <v>0</v>
      </c>
      <c r="C30" s="4">
        <f t="shared" si="1"/>
        <v>0</v>
      </c>
    </row>
    <row r="31" spans="1:3" ht="15.75">
      <c r="A31" s="3">
        <v>29</v>
      </c>
      <c r="B31" s="4">
        <f t="shared" si="0"/>
        <v>0</v>
      </c>
      <c r="C31" s="4">
        <f t="shared" si="1"/>
        <v>0</v>
      </c>
    </row>
    <row r="32" spans="1:3" ht="15.75">
      <c r="A32" s="3">
        <v>30</v>
      </c>
      <c r="B32" s="4">
        <f t="shared" si="0"/>
        <v>0</v>
      </c>
      <c r="C32" s="4">
        <f t="shared" si="1"/>
        <v>0</v>
      </c>
    </row>
    <row r="33" spans="1:3" ht="15.75">
      <c r="A33" s="3">
        <v>31</v>
      </c>
      <c r="B33" s="4">
        <f t="shared" si="0"/>
        <v>0</v>
      </c>
      <c r="C33" s="4">
        <f t="shared" si="1"/>
        <v>0</v>
      </c>
    </row>
    <row r="34" spans="1:3" ht="15.75">
      <c r="A34" s="3">
        <v>32</v>
      </c>
      <c r="B34" s="4">
        <f t="shared" si="0"/>
        <v>0</v>
      </c>
      <c r="C34" s="4">
        <f t="shared" si="1"/>
        <v>0</v>
      </c>
    </row>
    <row r="35" spans="1:3" ht="15.75">
      <c r="A35" s="3">
        <v>33</v>
      </c>
      <c r="B35" s="4">
        <f t="shared" si="0"/>
        <v>0</v>
      </c>
      <c r="C35" s="4">
        <f t="shared" si="1"/>
        <v>0</v>
      </c>
    </row>
    <row r="36" spans="1:3" ht="15.75">
      <c r="A36" s="3">
        <v>34</v>
      </c>
      <c r="B36" s="4">
        <f t="shared" si="0"/>
        <v>0</v>
      </c>
      <c r="C36" s="4">
        <f t="shared" si="1"/>
        <v>0</v>
      </c>
    </row>
    <row r="37" spans="1:3" ht="15.75">
      <c r="A37" s="3">
        <v>35</v>
      </c>
      <c r="B37" s="4">
        <f t="shared" si="0"/>
        <v>0</v>
      </c>
      <c r="C37" s="4">
        <f t="shared" si="1"/>
        <v>0</v>
      </c>
    </row>
    <row r="38" spans="1:3" ht="15.75">
      <c r="A38" s="3">
        <v>36</v>
      </c>
      <c r="B38" s="4">
        <f t="shared" si="0"/>
        <v>0</v>
      </c>
      <c r="C38" s="4">
        <f t="shared" si="1"/>
        <v>0</v>
      </c>
    </row>
    <row r="39" spans="1:3" ht="15.75">
      <c r="A39" s="3">
        <v>37</v>
      </c>
      <c r="B39" s="4">
        <f t="shared" si="0"/>
        <v>0</v>
      </c>
      <c r="C39" s="4">
        <f t="shared" si="1"/>
        <v>0</v>
      </c>
    </row>
    <row r="40" spans="1:3" ht="15.75">
      <c r="A40" s="3">
        <v>38</v>
      </c>
      <c r="B40" s="4">
        <f t="shared" si="0"/>
        <v>0</v>
      </c>
      <c r="C40" s="4">
        <f t="shared" si="1"/>
        <v>0</v>
      </c>
    </row>
    <row r="41" spans="1:3" ht="15.75">
      <c r="A41" s="3">
        <v>39</v>
      </c>
      <c r="B41" s="4">
        <f t="shared" si="0"/>
        <v>0</v>
      </c>
      <c r="C41" s="4">
        <f t="shared" si="1"/>
        <v>0</v>
      </c>
    </row>
    <row r="42" spans="1:3" ht="15.75">
      <c r="A42" s="3">
        <v>40</v>
      </c>
      <c r="B42" s="4">
        <f t="shared" si="0"/>
        <v>0</v>
      </c>
      <c r="C42" s="4">
        <f t="shared" si="1"/>
        <v>0</v>
      </c>
    </row>
    <row r="43" spans="1:3" ht="15.75">
      <c r="A43" s="3">
        <v>41</v>
      </c>
      <c r="B43" s="4">
        <f t="shared" si="0"/>
        <v>0</v>
      </c>
      <c r="C43" s="4">
        <f t="shared" si="1"/>
        <v>0</v>
      </c>
    </row>
    <row r="44" spans="1:3" ht="15.75">
      <c r="A44" s="3">
        <v>42</v>
      </c>
      <c r="B44" s="4">
        <f t="shared" si="0"/>
        <v>0</v>
      </c>
      <c r="C44" s="4">
        <f t="shared" si="1"/>
        <v>0</v>
      </c>
    </row>
    <row r="45" spans="1:3" ht="15.75">
      <c r="A45" s="3">
        <v>43</v>
      </c>
      <c r="B45" s="4">
        <f t="shared" si="0"/>
        <v>0</v>
      </c>
      <c r="C45" s="4">
        <f t="shared" si="1"/>
        <v>0</v>
      </c>
    </row>
    <row r="46" spans="1:3" ht="15.75">
      <c r="A46" s="3">
        <v>44</v>
      </c>
      <c r="B46" s="4">
        <f t="shared" si="0"/>
        <v>0</v>
      </c>
      <c r="C46" s="4">
        <f t="shared" si="1"/>
        <v>0</v>
      </c>
    </row>
    <row r="47" spans="1:3" ht="15.75">
      <c r="A47" s="3">
        <v>45</v>
      </c>
      <c r="B47" s="4">
        <f t="shared" si="0"/>
        <v>0</v>
      </c>
      <c r="C47" s="4">
        <f t="shared" si="1"/>
        <v>0</v>
      </c>
    </row>
    <row r="48" spans="1:3" ht="15.75">
      <c r="A48" s="3">
        <v>46</v>
      </c>
      <c r="B48" s="4">
        <f t="shared" si="0"/>
        <v>0</v>
      </c>
      <c r="C48" s="4">
        <f t="shared" si="1"/>
        <v>0</v>
      </c>
    </row>
    <row r="49" spans="1:3" ht="15.75">
      <c r="A49" s="3">
        <v>47</v>
      </c>
      <c r="B49" s="4">
        <f t="shared" si="0"/>
        <v>0</v>
      </c>
      <c r="C49" s="4">
        <f t="shared" si="1"/>
        <v>0</v>
      </c>
    </row>
    <row r="50" spans="1:3" ht="15.75">
      <c r="A50" s="3">
        <v>48</v>
      </c>
      <c r="B50" s="4">
        <f t="shared" si="0"/>
        <v>0</v>
      </c>
      <c r="C50" s="4">
        <f t="shared" si="1"/>
        <v>0</v>
      </c>
    </row>
    <row r="51" spans="1:3" ht="15.75">
      <c r="A51" s="3">
        <v>49</v>
      </c>
      <c r="B51" s="4">
        <f t="shared" si="0"/>
        <v>0</v>
      </c>
      <c r="C51" s="4">
        <f t="shared" si="1"/>
        <v>0</v>
      </c>
    </row>
    <row r="52" spans="1:3" ht="15.75">
      <c r="A52" s="3">
        <v>50</v>
      </c>
      <c r="B52" s="4">
        <f t="shared" si="0"/>
        <v>0</v>
      </c>
      <c r="C52" s="4">
        <f t="shared" si="1"/>
        <v>0</v>
      </c>
    </row>
    <row r="53" spans="1:3" ht="15.75">
      <c r="A53" s="3">
        <v>51</v>
      </c>
      <c r="B53" s="4">
        <f t="shared" si="0"/>
        <v>0</v>
      </c>
      <c r="C53" s="4">
        <f t="shared" si="1"/>
        <v>0</v>
      </c>
    </row>
    <row r="54" spans="1:3" ht="15.75">
      <c r="A54" s="3">
        <v>52</v>
      </c>
      <c r="B54" s="4">
        <f t="shared" si="0"/>
        <v>0</v>
      </c>
      <c r="C54" s="4">
        <f t="shared" si="1"/>
        <v>0</v>
      </c>
    </row>
    <row r="55" spans="1:3" ht="15.75">
      <c r="A55" s="3">
        <v>53</v>
      </c>
      <c r="B55" s="4">
        <f t="shared" si="0"/>
        <v>0</v>
      </c>
      <c r="C55" s="4">
        <f t="shared" si="1"/>
        <v>0</v>
      </c>
    </row>
    <row r="56" spans="1:3" ht="15.75">
      <c r="A56" s="3">
        <v>54</v>
      </c>
      <c r="B56" s="4">
        <f t="shared" si="0"/>
        <v>0</v>
      </c>
      <c r="C56" s="4">
        <f t="shared" si="1"/>
        <v>0</v>
      </c>
    </row>
    <row r="57" spans="1:3" ht="15.75">
      <c r="A57" s="3">
        <v>55</v>
      </c>
      <c r="B57" s="4">
        <f t="shared" si="0"/>
        <v>0</v>
      </c>
      <c r="C57" s="4">
        <f t="shared" si="1"/>
        <v>0</v>
      </c>
    </row>
    <row r="58" spans="1:3" ht="15.75">
      <c r="A58" s="3">
        <v>56</v>
      </c>
      <c r="B58" s="4">
        <f t="shared" si="0"/>
        <v>0</v>
      </c>
      <c r="C58" s="4">
        <f t="shared" si="1"/>
        <v>0</v>
      </c>
    </row>
    <row r="59" spans="1:3" ht="15.75">
      <c r="A59" s="3">
        <v>57</v>
      </c>
      <c r="B59" s="4">
        <f t="shared" si="0"/>
        <v>0</v>
      </c>
      <c r="C59" s="4">
        <f t="shared" si="1"/>
        <v>0</v>
      </c>
    </row>
    <row r="60" spans="1:3" ht="15.75">
      <c r="A60" s="3">
        <v>58</v>
      </c>
      <c r="B60" s="4">
        <f t="shared" si="0"/>
        <v>0</v>
      </c>
      <c r="C60" s="4">
        <f t="shared" si="1"/>
        <v>0</v>
      </c>
    </row>
    <row r="61" spans="1:3" ht="15.75">
      <c r="A61" s="3">
        <v>59</v>
      </c>
      <c r="B61" s="4">
        <f t="shared" si="0"/>
        <v>0</v>
      </c>
      <c r="C61" s="4">
        <f t="shared" si="1"/>
        <v>0</v>
      </c>
    </row>
    <row r="62" spans="1:3" ht="15.75">
      <c r="A62" s="3">
        <v>60</v>
      </c>
      <c r="B62" s="4">
        <f t="shared" si="0"/>
        <v>0</v>
      </c>
      <c r="C62" s="4">
        <f t="shared" si="1"/>
        <v>0</v>
      </c>
    </row>
    <row r="63" spans="1:3" ht="15.75">
      <c r="A63" s="3">
        <v>61</v>
      </c>
      <c r="B63" s="4">
        <f t="shared" si="0"/>
        <v>0</v>
      </c>
      <c r="C63" s="4">
        <f t="shared" si="1"/>
        <v>0</v>
      </c>
    </row>
    <row r="64" spans="1:3" ht="15.75">
      <c r="A64" s="3">
        <v>62</v>
      </c>
      <c r="B64" s="4">
        <f t="shared" si="0"/>
        <v>1.0891507328357778E-258</v>
      </c>
      <c r="C64" s="4">
        <f t="shared" si="1"/>
        <v>0</v>
      </c>
    </row>
    <row r="65" spans="1:3" ht="15.75">
      <c r="A65" s="3">
        <v>63</v>
      </c>
      <c r="B65" s="4">
        <f t="shared" si="0"/>
        <v>9.17151357582077E-257</v>
      </c>
      <c r="C65" s="4">
        <f t="shared" si="1"/>
        <v>0</v>
      </c>
    </row>
    <row r="66" spans="1:3" ht="15.75">
      <c r="A66" s="3">
        <v>64</v>
      </c>
      <c r="B66" s="4">
        <f t="shared" si="0"/>
        <v>6.774482590341128E-255</v>
      </c>
      <c r="C66" s="4">
        <f t="shared" si="1"/>
        <v>0</v>
      </c>
    </row>
    <row r="67" spans="1:3" ht="15.75">
      <c r="A67" s="3">
        <v>65</v>
      </c>
      <c r="B67" s="4">
        <f aca="true" t="shared" si="2" ref="B67:B130">BINOMDIST(A67,310,0.95,1)</f>
        <v>4.8730344550667694E-253</v>
      </c>
      <c r="C67" s="4">
        <f aca="true" t="shared" si="3" ref="C67:C130">BINOMDIST(A67,$E$4,0.95,1)</f>
        <v>0</v>
      </c>
    </row>
    <row r="68" spans="1:3" ht="15.75">
      <c r="A68" s="3">
        <v>66</v>
      </c>
      <c r="B68" s="4">
        <f t="shared" si="2"/>
        <v>3.4378825460642216E-251</v>
      </c>
      <c r="C68" s="4">
        <f t="shared" si="3"/>
        <v>0</v>
      </c>
    </row>
    <row r="69" spans="1:3" ht="15.75">
      <c r="A69" s="3">
        <v>67</v>
      </c>
      <c r="B69" s="4">
        <f t="shared" si="2"/>
        <v>2.379468501307054E-249</v>
      </c>
      <c r="C69" s="4">
        <f t="shared" si="3"/>
        <v>0</v>
      </c>
    </row>
    <row r="70" spans="1:3" ht="15.75">
      <c r="A70" s="3">
        <v>68</v>
      </c>
      <c r="B70" s="4">
        <f t="shared" si="2"/>
        <v>1.6160415961272902E-247</v>
      </c>
      <c r="C70" s="4">
        <f t="shared" si="3"/>
        <v>0</v>
      </c>
    </row>
    <row r="71" spans="1:3" ht="15.75">
      <c r="A71" s="3">
        <v>69</v>
      </c>
      <c r="B71" s="4">
        <f t="shared" si="2"/>
        <v>1.077196836601259E-245</v>
      </c>
      <c r="C71" s="4">
        <f t="shared" si="3"/>
        <v>0</v>
      </c>
    </row>
    <row r="72" spans="1:3" ht="15.75">
      <c r="A72" s="3">
        <v>70</v>
      </c>
      <c r="B72" s="4">
        <f t="shared" si="2"/>
        <v>7.048413640597319E-244</v>
      </c>
      <c r="C72" s="4">
        <f t="shared" si="3"/>
        <v>0</v>
      </c>
    </row>
    <row r="73" spans="1:3" ht="15.75">
      <c r="A73" s="3">
        <v>71</v>
      </c>
      <c r="B73" s="4">
        <f t="shared" si="2"/>
        <v>4.528169269308219E-242</v>
      </c>
      <c r="C73" s="4">
        <f t="shared" si="3"/>
        <v>0</v>
      </c>
    </row>
    <row r="74" spans="1:3" ht="15.75">
      <c r="A74" s="3">
        <v>72</v>
      </c>
      <c r="B74" s="4">
        <f t="shared" si="2"/>
        <v>2.8567189410977983E-240</v>
      </c>
      <c r="C74" s="4">
        <f t="shared" si="3"/>
        <v>0</v>
      </c>
    </row>
    <row r="75" spans="1:3" ht="15.75">
      <c r="A75" s="3">
        <v>73</v>
      </c>
      <c r="B75" s="4">
        <f t="shared" si="2"/>
        <v>1.7701177698612112E-238</v>
      </c>
      <c r="C75" s="4">
        <f t="shared" si="3"/>
        <v>0</v>
      </c>
    </row>
    <row r="76" spans="1:3" ht="15.75">
      <c r="A76" s="3">
        <v>74</v>
      </c>
      <c r="B76" s="4">
        <f t="shared" si="2"/>
        <v>1.0774582403698148E-236</v>
      </c>
      <c r="C76" s="4">
        <f t="shared" si="3"/>
        <v>0</v>
      </c>
    </row>
    <row r="77" spans="1:3" ht="15.75">
      <c r="A77" s="3">
        <v>75</v>
      </c>
      <c r="B77" s="4">
        <f t="shared" si="2"/>
        <v>6.443680049394189E-235</v>
      </c>
      <c r="C77" s="4">
        <f t="shared" si="3"/>
        <v>2.3128985384856292E-250</v>
      </c>
    </row>
    <row r="78" spans="1:3" ht="15.75">
      <c r="A78" s="3">
        <v>76</v>
      </c>
      <c r="B78" s="4">
        <f t="shared" si="2"/>
        <v>3.7867981578910587E-233</v>
      </c>
      <c r="C78" s="4">
        <f t="shared" si="3"/>
        <v>1.6184507523053195E-248</v>
      </c>
    </row>
    <row r="79" spans="1:3" ht="15.75">
      <c r="A79" s="3">
        <v>77</v>
      </c>
      <c r="B79" s="4">
        <f t="shared" si="2"/>
        <v>2.1871690978111697E-231</v>
      </c>
      <c r="C79" s="4">
        <f t="shared" si="3"/>
        <v>9.939645048499421E-247</v>
      </c>
    </row>
    <row r="80" spans="1:3" ht="15.75">
      <c r="A80" s="3">
        <v>78</v>
      </c>
      <c r="B80" s="4">
        <f t="shared" si="2"/>
        <v>1.2417378501524178E-229</v>
      </c>
      <c r="C80" s="4">
        <f t="shared" si="3"/>
        <v>5.95839138620348E-245</v>
      </c>
    </row>
    <row r="81" spans="1:3" ht="15.75">
      <c r="A81" s="3">
        <v>79</v>
      </c>
      <c r="B81" s="4">
        <f t="shared" si="2"/>
        <v>6.930718126332478E-228</v>
      </c>
      <c r="C81" s="4">
        <f t="shared" si="3"/>
        <v>3.511907303326723E-243</v>
      </c>
    </row>
    <row r="82" spans="1:3" ht="15.75">
      <c r="A82" s="3">
        <v>80</v>
      </c>
      <c r="B82" s="4">
        <f t="shared" si="2"/>
        <v>3.80354757051867E-226</v>
      </c>
      <c r="C82" s="4">
        <f t="shared" si="3"/>
        <v>2.0357393595203154E-241</v>
      </c>
    </row>
    <row r="83" spans="1:3" ht="15.75">
      <c r="A83" s="3">
        <v>81</v>
      </c>
      <c r="B83" s="4">
        <f t="shared" si="2"/>
        <v>2.052681216574918E-224</v>
      </c>
      <c r="C83" s="4">
        <f t="shared" si="3"/>
        <v>1.160710952910988E-239</v>
      </c>
    </row>
    <row r="84" spans="1:3" ht="15.75">
      <c r="A84" s="3">
        <v>82</v>
      </c>
      <c r="B84" s="4">
        <f t="shared" si="2"/>
        <v>1.0895174973516801E-222</v>
      </c>
      <c r="C84" s="4">
        <f t="shared" si="3"/>
        <v>6.510395082358982E-238</v>
      </c>
    </row>
    <row r="85" spans="1:3" ht="15.75">
      <c r="A85" s="3">
        <v>83</v>
      </c>
      <c r="B85" s="4">
        <f t="shared" si="2"/>
        <v>5.688310362054629E-221</v>
      </c>
      <c r="C85" s="4">
        <f t="shared" si="3"/>
        <v>3.5927677502513392E-236</v>
      </c>
    </row>
    <row r="86" spans="1:3" ht="15.75">
      <c r="A86" s="3">
        <v>84</v>
      </c>
      <c r="B86" s="4">
        <f t="shared" si="2"/>
        <v>2.921618067303287E-219</v>
      </c>
      <c r="C86" s="4">
        <f t="shared" si="3"/>
        <v>1.9509451686187603E-234</v>
      </c>
    </row>
    <row r="87" spans="1:3" ht="15.75">
      <c r="A87" s="3">
        <v>85</v>
      </c>
      <c r="B87" s="4">
        <f t="shared" si="2"/>
        <v>1.4764128787969026E-217</v>
      </c>
      <c r="C87" s="4">
        <f t="shared" si="3"/>
        <v>1.0425793842933608E-232</v>
      </c>
    </row>
    <row r="88" spans="1:3" ht="15.75">
      <c r="A88" s="3">
        <v>86</v>
      </c>
      <c r="B88" s="4">
        <f t="shared" si="2"/>
        <v>7.341555107042292E-216</v>
      </c>
      <c r="C88" s="4">
        <f t="shared" si="3"/>
        <v>5.483702398022177E-231</v>
      </c>
    </row>
    <row r="89" spans="1:3" ht="15.75">
      <c r="A89" s="3">
        <v>87</v>
      </c>
      <c r="B89" s="4">
        <f t="shared" si="2"/>
        <v>3.5926451159387133E-214</v>
      </c>
      <c r="C89" s="4">
        <f t="shared" si="3"/>
        <v>2.8391632770313744E-229</v>
      </c>
    </row>
    <row r="90" spans="1:3" ht="15.75">
      <c r="A90" s="3">
        <v>88</v>
      </c>
      <c r="B90" s="4">
        <f t="shared" si="2"/>
        <v>1.7303555041534412E-212</v>
      </c>
      <c r="C90" s="4">
        <f t="shared" si="3"/>
        <v>1.4471324189841743E-227</v>
      </c>
    </row>
    <row r="91" spans="1:3" ht="15.75">
      <c r="A91" s="3">
        <v>89</v>
      </c>
      <c r="B91" s="4">
        <f t="shared" si="2"/>
        <v>8.203486949886432E-211</v>
      </c>
      <c r="C91" s="4">
        <f t="shared" si="3"/>
        <v>7.262328534532666E-226</v>
      </c>
    </row>
    <row r="92" spans="1:3" ht="15.75">
      <c r="A92" s="3">
        <v>90</v>
      </c>
      <c r="B92" s="4">
        <f t="shared" si="2"/>
        <v>3.8286865835407427E-209</v>
      </c>
      <c r="C92" s="4">
        <f t="shared" si="3"/>
        <v>3.588725239906816E-224</v>
      </c>
    </row>
    <row r="93" spans="1:3" ht="15.75">
      <c r="A93" s="3">
        <v>91</v>
      </c>
      <c r="B93" s="4">
        <f t="shared" si="2"/>
        <v>1.759276334483302E-207</v>
      </c>
      <c r="C93" s="4">
        <f t="shared" si="3"/>
        <v>1.7464128955685956E-222</v>
      </c>
    </row>
    <row r="94" spans="1:3" ht="15.75">
      <c r="A94" s="3">
        <v>92</v>
      </c>
      <c r="B94" s="4">
        <f t="shared" si="2"/>
        <v>7.959663697625951E-206</v>
      </c>
      <c r="C94" s="4">
        <f t="shared" si="3"/>
        <v>8.370290240743441E-221</v>
      </c>
    </row>
    <row r="95" spans="1:3" ht="15.75">
      <c r="A95" s="3">
        <v>93</v>
      </c>
      <c r="B95" s="4">
        <f t="shared" si="2"/>
        <v>3.546288548570383E-204</v>
      </c>
      <c r="C95" s="4">
        <f t="shared" si="3"/>
        <v>3.9515204558224496E-219</v>
      </c>
    </row>
    <row r="96" spans="1:3" ht="15.75">
      <c r="A96" s="3">
        <v>94</v>
      </c>
      <c r="B96" s="4">
        <f t="shared" si="2"/>
        <v>1.5560129654326855E-202</v>
      </c>
      <c r="C96" s="4">
        <f t="shared" si="3"/>
        <v>1.8376388969436E-217</v>
      </c>
    </row>
    <row r="97" spans="1:3" ht="15.75">
      <c r="A97" s="3">
        <v>95</v>
      </c>
      <c r="B97" s="4">
        <f t="shared" si="2"/>
        <v>6.724377641914547E-201</v>
      </c>
      <c r="C97" s="4">
        <f t="shared" si="3"/>
        <v>8.419170400819794E-216</v>
      </c>
    </row>
    <row r="98" spans="1:3" ht="15.75">
      <c r="A98" s="3">
        <v>96</v>
      </c>
      <c r="B98" s="4">
        <f t="shared" si="2"/>
        <v>2.8623949608816463E-199</v>
      </c>
      <c r="C98" s="4">
        <f t="shared" si="3"/>
        <v>3.800418892153309E-214</v>
      </c>
    </row>
    <row r="99" spans="1:3" ht="15.75">
      <c r="A99" s="3">
        <v>97</v>
      </c>
      <c r="B99" s="4">
        <f t="shared" si="2"/>
        <v>1.200282167755731E-197</v>
      </c>
      <c r="C99" s="4">
        <f t="shared" si="3"/>
        <v>1.690384380928818E-212</v>
      </c>
    </row>
    <row r="100" spans="1:3" ht="15.75">
      <c r="A100" s="3">
        <v>98</v>
      </c>
      <c r="B100" s="4">
        <f t="shared" si="2"/>
        <v>4.95849842987843E-196</v>
      </c>
      <c r="C100" s="4">
        <f t="shared" si="3"/>
        <v>7.409161442663106E-211</v>
      </c>
    </row>
    <row r="101" spans="1:3" ht="15.75">
      <c r="A101" s="3">
        <v>99</v>
      </c>
      <c r="B101" s="4">
        <f t="shared" si="2"/>
        <v>2.018207006357069E-194</v>
      </c>
      <c r="C101" s="4">
        <f t="shared" si="3"/>
        <v>3.2005083664002865E-209</v>
      </c>
    </row>
    <row r="102" spans="1:3" ht="15.75">
      <c r="A102" s="3">
        <v>100</v>
      </c>
      <c r="B102" s="4">
        <f t="shared" si="2"/>
        <v>8.094026387067766E-193</v>
      </c>
      <c r="C102" s="4">
        <f t="shared" si="3"/>
        <v>1.3626080533039076E-207</v>
      </c>
    </row>
    <row r="103" spans="1:3" ht="15.75">
      <c r="A103" s="3">
        <v>101</v>
      </c>
      <c r="B103" s="4">
        <f t="shared" si="2"/>
        <v>3.198752213262943E-191</v>
      </c>
      <c r="C103" s="4">
        <f t="shared" si="3"/>
        <v>5.718206134404206E-206</v>
      </c>
    </row>
    <row r="104" spans="1:3" ht="15.75">
      <c r="A104" s="3">
        <v>102</v>
      </c>
      <c r="B104" s="4">
        <f t="shared" si="2"/>
        <v>1.2457945075284417E-189</v>
      </c>
      <c r="C104" s="4">
        <f t="shared" si="3"/>
        <v>2.365480629778796E-204</v>
      </c>
    </row>
    <row r="105" spans="1:3" ht="15.75">
      <c r="A105" s="3">
        <v>103</v>
      </c>
      <c r="B105" s="4">
        <f t="shared" si="2"/>
        <v>4.781827223844053E-188</v>
      </c>
      <c r="C105" s="4">
        <f t="shared" si="3"/>
        <v>9.646786595848655E-203</v>
      </c>
    </row>
    <row r="106" spans="1:3" ht="15.75">
      <c r="A106" s="3">
        <v>104</v>
      </c>
      <c r="B106" s="4">
        <f t="shared" si="2"/>
        <v>1.8090639925815768E-186</v>
      </c>
      <c r="C106" s="4">
        <f t="shared" si="3"/>
        <v>3.8786598916702015E-201</v>
      </c>
    </row>
    <row r="107" spans="1:3" ht="15.75">
      <c r="A107" s="3">
        <v>105</v>
      </c>
      <c r="B107" s="4">
        <f t="shared" si="2"/>
        <v>6.74615949394634E-185</v>
      </c>
      <c r="C107" s="4">
        <f t="shared" si="3"/>
        <v>1.5376152673915022E-199</v>
      </c>
    </row>
    <row r="108" spans="1:3" ht="15.75">
      <c r="A108" s="3">
        <v>106</v>
      </c>
      <c r="B108" s="4">
        <f t="shared" si="2"/>
        <v>2.4798824254877437E-183</v>
      </c>
      <c r="C108" s="4">
        <f t="shared" si="3"/>
        <v>6.010505248270222E-198</v>
      </c>
    </row>
    <row r="109" spans="1:3" ht="15.75">
      <c r="A109" s="3">
        <v>107</v>
      </c>
      <c r="B109" s="4">
        <f t="shared" si="2"/>
        <v>8.986813606292296E-182</v>
      </c>
      <c r="C109" s="4">
        <f t="shared" si="3"/>
        <v>2.3168671425641055E-196</v>
      </c>
    </row>
    <row r="110" spans="1:3" ht="15.75">
      <c r="A110" s="3">
        <v>108</v>
      </c>
      <c r="B110" s="4">
        <f t="shared" si="2"/>
        <v>3.2107616016144643E-180</v>
      </c>
      <c r="C110" s="4">
        <f t="shared" si="3"/>
        <v>8.807382656566158E-195</v>
      </c>
    </row>
    <row r="111" spans="1:3" ht="15.75">
      <c r="A111" s="3">
        <v>109</v>
      </c>
      <c r="B111" s="4">
        <f t="shared" si="2"/>
        <v>1.1310057004920535E-178</v>
      </c>
      <c r="C111" s="4">
        <f t="shared" si="3"/>
        <v>3.301992902192551E-193</v>
      </c>
    </row>
    <row r="112" spans="1:3" ht="15.75">
      <c r="A112" s="3">
        <v>110</v>
      </c>
      <c r="B112" s="4">
        <f t="shared" si="2"/>
        <v>3.9282749196975826E-177</v>
      </c>
      <c r="C112" s="4">
        <f t="shared" si="3"/>
        <v>1.221001289158251E-191</v>
      </c>
    </row>
    <row r="113" spans="1:3" ht="15.75">
      <c r="A113" s="3">
        <v>111</v>
      </c>
      <c r="B113" s="4">
        <f t="shared" si="2"/>
        <v>1.3453784725000884E-175</v>
      </c>
      <c r="C113" s="4">
        <f t="shared" si="3"/>
        <v>4.453415952764422E-190</v>
      </c>
    </row>
    <row r="114" spans="1:3" ht="15.75">
      <c r="A114" s="3">
        <v>112</v>
      </c>
      <c r="B114" s="4">
        <f t="shared" si="2"/>
        <v>4.543777070293541E-174</v>
      </c>
      <c r="C114" s="4">
        <f t="shared" si="3"/>
        <v>1.6022609576045206E-188</v>
      </c>
    </row>
    <row r="115" spans="1:3" ht="15.75">
      <c r="A115" s="3">
        <v>113</v>
      </c>
      <c r="B115" s="4">
        <f t="shared" si="2"/>
        <v>1.513363253631303E-172</v>
      </c>
      <c r="C115" s="4">
        <f t="shared" si="3"/>
        <v>5.686709930707798E-187</v>
      </c>
    </row>
    <row r="116" spans="1:3" ht="15.75">
      <c r="A116" s="3">
        <v>114</v>
      </c>
      <c r="B116" s="4">
        <f t="shared" si="2"/>
        <v>4.971024994311512E-171</v>
      </c>
      <c r="C116" s="4">
        <f t="shared" si="3"/>
        <v>1.9911364415385267E-185</v>
      </c>
    </row>
    <row r="117" spans="1:3" ht="15.75">
      <c r="A117" s="3">
        <v>115</v>
      </c>
      <c r="B117" s="4">
        <f t="shared" si="2"/>
        <v>1.610451171957255E-169</v>
      </c>
      <c r="C117" s="4">
        <f t="shared" si="3"/>
        <v>6.878229781546417E-184</v>
      </c>
    </row>
    <row r="118" spans="1:3" ht="15.75">
      <c r="A118" s="3">
        <v>116</v>
      </c>
      <c r="B118" s="4">
        <f t="shared" si="2"/>
        <v>5.145997803456651E-168</v>
      </c>
      <c r="C118" s="4">
        <f t="shared" si="3"/>
        <v>2.3442880715200984E-182</v>
      </c>
    </row>
    <row r="119" spans="1:3" ht="15.75">
      <c r="A119" s="3">
        <v>117</v>
      </c>
      <c r="B119" s="4">
        <f t="shared" si="2"/>
        <v>1.6219331063727358E-166</v>
      </c>
      <c r="C119" s="4">
        <f t="shared" si="3"/>
        <v>7.883628984913335E-181</v>
      </c>
    </row>
    <row r="120" spans="1:3" ht="15.75">
      <c r="A120" s="3">
        <v>118</v>
      </c>
      <c r="B120" s="4">
        <f t="shared" si="2"/>
        <v>5.042638193363004E-165</v>
      </c>
      <c r="C120" s="4">
        <f t="shared" si="3"/>
        <v>2.6160370945742126E-179</v>
      </c>
    </row>
    <row r="121" spans="1:3" ht="15.75">
      <c r="A121" s="3">
        <v>119</v>
      </c>
      <c r="B121" s="4">
        <f t="shared" si="2"/>
        <v>1.5465493174111326E-163</v>
      </c>
      <c r="C121" s="4">
        <f t="shared" si="3"/>
        <v>8.566139116520175E-178</v>
      </c>
    </row>
    <row r="122" spans="1:3" ht="15.75">
      <c r="A122" s="3">
        <v>120</v>
      </c>
      <c r="B122" s="4">
        <f t="shared" si="2"/>
        <v>4.679180042447889E-162</v>
      </c>
      <c r="C122" s="4">
        <f t="shared" si="3"/>
        <v>2.7680263276465987E-176</v>
      </c>
    </row>
    <row r="123" spans="1:3" ht="15.75">
      <c r="A123" s="3">
        <v>121</v>
      </c>
      <c r="B123" s="4">
        <f t="shared" si="2"/>
        <v>1.3966707797344291E-160</v>
      </c>
      <c r="C123" s="4">
        <f t="shared" si="3"/>
        <v>8.827117971614319E-175</v>
      </c>
    </row>
    <row r="124" spans="1:3" ht="15.75">
      <c r="A124" s="3">
        <v>122</v>
      </c>
      <c r="B124" s="4">
        <f t="shared" si="2"/>
        <v>4.112958401499893E-159</v>
      </c>
      <c r="C124" s="4">
        <f t="shared" si="3"/>
        <v>2.778116283856031E-173</v>
      </c>
    </row>
    <row r="125" spans="1:3" ht="15.75">
      <c r="A125" s="3">
        <v>123</v>
      </c>
      <c r="B125" s="4">
        <f t="shared" si="2"/>
        <v>1.1949992269123314E-157</v>
      </c>
      <c r="C125" s="4">
        <f t="shared" si="3"/>
        <v>8.629452646848641E-172</v>
      </c>
    </row>
    <row r="126" spans="1:3" ht="15.75">
      <c r="A126" s="3">
        <v>124</v>
      </c>
      <c r="B126" s="4">
        <f t="shared" si="2"/>
        <v>3.425708665605706E-156</v>
      </c>
      <c r="C126" s="4">
        <f t="shared" si="3"/>
        <v>2.6456683869653525E-170</v>
      </c>
    </row>
    <row r="127" spans="1:3" ht="15.75">
      <c r="A127" s="3">
        <v>125</v>
      </c>
      <c r="B127" s="4">
        <f t="shared" si="2"/>
        <v>9.689884224528824E-155</v>
      </c>
      <c r="C127" s="4">
        <f t="shared" si="3"/>
        <v>8.006160891926954E-169</v>
      </c>
    </row>
    <row r="128" spans="1:3" ht="15.75">
      <c r="A128" s="3">
        <v>126</v>
      </c>
      <c r="B128" s="4">
        <f t="shared" si="2"/>
        <v>2.704502529011665E-153</v>
      </c>
      <c r="C128" s="4">
        <f t="shared" si="3"/>
        <v>2.3914804048124633E-167</v>
      </c>
    </row>
    <row r="129" spans="1:3" ht="15.75">
      <c r="A129" s="3">
        <v>127</v>
      </c>
      <c r="B129" s="4">
        <f t="shared" si="2"/>
        <v>7.448546700882034E-152</v>
      </c>
      <c r="C129" s="4">
        <f t="shared" si="3"/>
        <v>7.051463436566804E-166</v>
      </c>
    </row>
    <row r="130" spans="1:3" ht="15.75">
      <c r="A130" s="3">
        <v>128</v>
      </c>
      <c r="B130" s="4">
        <f t="shared" si="2"/>
        <v>2.0243480724484982E-150</v>
      </c>
      <c r="C130" s="4">
        <f t="shared" si="3"/>
        <v>2.0524726449141825E-164</v>
      </c>
    </row>
    <row r="131" spans="1:3" ht="15.75">
      <c r="A131" s="3">
        <v>129</v>
      </c>
      <c r="B131" s="4">
        <f aca="true" t="shared" si="4" ref="B131:B194">BINOMDIST(A131,310,0.95,1)</f>
        <v>5.429275806943092E-149</v>
      </c>
      <c r="C131" s="4">
        <f aca="true" t="shared" si="5" ref="C131:C194">BINOMDIST(A131,$E$4,0.95,1)</f>
        <v>5.897615038974059E-163</v>
      </c>
    </row>
    <row r="132" spans="1:3" ht="15.75">
      <c r="A132" s="3">
        <v>130</v>
      </c>
      <c r="B132" s="4">
        <f t="shared" si="4"/>
        <v>1.4369932348356702E-147</v>
      </c>
      <c r="C132" s="4">
        <f t="shared" si="5"/>
        <v>1.6729813516775603E-161</v>
      </c>
    </row>
    <row r="133" spans="1:3" ht="15.75">
      <c r="A133" s="3">
        <v>131</v>
      </c>
      <c r="B133" s="4">
        <f t="shared" si="4"/>
        <v>3.753497514736061E-146</v>
      </c>
      <c r="C133" s="4">
        <f t="shared" si="5"/>
        <v>4.685280633734732E-160</v>
      </c>
    </row>
    <row r="134" spans="1:3" ht="15.75">
      <c r="A134" s="3">
        <v>132</v>
      </c>
      <c r="B134" s="4">
        <f t="shared" si="4"/>
        <v>9.676049485148104E-145</v>
      </c>
      <c r="C134" s="4">
        <f t="shared" si="5"/>
        <v>1.2954588786685017E-158</v>
      </c>
    </row>
    <row r="135" spans="1:3" ht="15.75">
      <c r="A135" s="3">
        <v>133</v>
      </c>
      <c r="B135" s="4">
        <f t="shared" si="4"/>
        <v>2.461795569985706E-143</v>
      </c>
      <c r="C135" s="4">
        <f t="shared" si="5"/>
        <v>3.5364567423706E-157</v>
      </c>
    </row>
    <row r="136" spans="1:3" ht="15.75">
      <c r="A136" s="3">
        <v>134</v>
      </c>
      <c r="B136" s="4">
        <f t="shared" si="4"/>
        <v>6.181711614966315E-142</v>
      </c>
      <c r="C136" s="4">
        <f t="shared" si="5"/>
        <v>9.531965215101038E-156</v>
      </c>
    </row>
    <row r="137" spans="1:3" ht="15.75">
      <c r="A137" s="3">
        <v>135</v>
      </c>
      <c r="B137" s="4">
        <f t="shared" si="4"/>
        <v>1.5320703903602432E-140</v>
      </c>
      <c r="C137" s="4">
        <f t="shared" si="5"/>
        <v>2.5367526500209493E-154</v>
      </c>
    </row>
    <row r="138" spans="1:3" ht="15.75">
      <c r="A138" s="3">
        <v>136</v>
      </c>
      <c r="B138" s="4">
        <f t="shared" si="4"/>
        <v>3.747760080764272E-139</v>
      </c>
      <c r="C138" s="4">
        <f t="shared" si="5"/>
        <v>6.66602722705493E-153</v>
      </c>
    </row>
    <row r="139" spans="1:3" ht="15.75">
      <c r="A139" s="3">
        <v>137</v>
      </c>
      <c r="B139" s="4">
        <f t="shared" si="4"/>
        <v>9.048931012421557E-138</v>
      </c>
      <c r="C139" s="4">
        <f t="shared" si="5"/>
        <v>1.729659288414505E-151</v>
      </c>
    </row>
    <row r="140" spans="1:3" ht="15.75">
      <c r="A140" s="3">
        <v>138</v>
      </c>
      <c r="B140" s="4">
        <f t="shared" si="4"/>
        <v>2.1565724622462327E-136</v>
      </c>
      <c r="C140" s="4">
        <f t="shared" si="5"/>
        <v>4.4316894962711807E-150</v>
      </c>
    </row>
    <row r="141" spans="1:3" ht="15.75">
      <c r="A141" s="3">
        <v>139</v>
      </c>
      <c r="B141" s="4">
        <f t="shared" si="4"/>
        <v>5.073182239846435E-135</v>
      </c>
      <c r="C141" s="4">
        <f t="shared" si="5"/>
        <v>1.1212531064385793E-148</v>
      </c>
    </row>
    <row r="142" spans="1:3" ht="15.75">
      <c r="A142" s="3">
        <v>140</v>
      </c>
      <c r="B142" s="4">
        <f t="shared" si="4"/>
        <v>1.178024586989753E-133</v>
      </c>
      <c r="C142" s="4">
        <f t="shared" si="5"/>
        <v>2.801388878729441E-147</v>
      </c>
    </row>
    <row r="143" spans="1:3" ht="15.75">
      <c r="A143" s="3">
        <v>141</v>
      </c>
      <c r="B143" s="4">
        <f t="shared" si="4"/>
        <v>2.7001823378690713E-132</v>
      </c>
      <c r="C143" s="4">
        <f t="shared" si="5"/>
        <v>6.911748410023991E-146</v>
      </c>
    </row>
    <row r="144" spans="1:3" ht="15.75">
      <c r="A144" s="3">
        <v>142</v>
      </c>
      <c r="B144" s="4">
        <f t="shared" si="4"/>
        <v>6.109470199994734E-131</v>
      </c>
      <c r="C144" s="4">
        <f t="shared" si="5"/>
        <v>1.684054507170622E-144</v>
      </c>
    </row>
    <row r="145" spans="1:3" ht="15.75">
      <c r="A145" s="3">
        <v>143</v>
      </c>
      <c r="B145" s="4">
        <f t="shared" si="4"/>
        <v>1.3645583856457703E-129</v>
      </c>
      <c r="C145" s="4">
        <f t="shared" si="5"/>
        <v>4.052159592212653E-143</v>
      </c>
    </row>
    <row r="146" spans="1:3" ht="15.75">
      <c r="A146" s="3">
        <v>144</v>
      </c>
      <c r="B146" s="4">
        <f t="shared" si="4"/>
        <v>3.0086018581537385E-128</v>
      </c>
      <c r="C146" s="4">
        <f t="shared" si="5"/>
        <v>9.629132045273725E-142</v>
      </c>
    </row>
    <row r="147" spans="1:3" ht="15.75">
      <c r="A147" s="3">
        <v>145</v>
      </c>
      <c r="B147" s="4">
        <f t="shared" si="4"/>
        <v>6.548272976011333E-127</v>
      </c>
      <c r="C147" s="4">
        <f t="shared" si="5"/>
        <v>2.259776741740047E-140</v>
      </c>
    </row>
    <row r="148" spans="1:3" ht="15.75">
      <c r="A148" s="3">
        <v>146</v>
      </c>
      <c r="B148" s="4">
        <f t="shared" si="4"/>
        <v>1.406964859709713E-125</v>
      </c>
      <c r="C148" s="4">
        <f t="shared" si="5"/>
        <v>5.237558287046075E-139</v>
      </c>
    </row>
    <row r="149" spans="1:3" ht="15.75">
      <c r="A149" s="3">
        <v>147</v>
      </c>
      <c r="B149" s="4">
        <f t="shared" si="4"/>
        <v>2.984273572313095E-124</v>
      </c>
      <c r="C149" s="4">
        <f t="shared" si="5"/>
        <v>1.1989024945092076E-137</v>
      </c>
    </row>
    <row r="150" spans="1:3" ht="15.75">
      <c r="A150" s="3">
        <v>148</v>
      </c>
      <c r="B150" s="4">
        <f t="shared" si="4"/>
        <v>6.248804543989077E-123</v>
      </c>
      <c r="C150" s="4">
        <f t="shared" si="5"/>
        <v>2.710421325477756E-136</v>
      </c>
    </row>
    <row r="151" spans="1:3" ht="15.75">
      <c r="A151" s="3">
        <v>149</v>
      </c>
      <c r="B151" s="4">
        <f t="shared" si="4"/>
        <v>1.291700191805009E-121</v>
      </c>
      <c r="C151" s="4">
        <f t="shared" si="5"/>
        <v>6.051925238446869E-135</v>
      </c>
    </row>
    <row r="152" spans="1:3" ht="15.75">
      <c r="A152" s="3">
        <v>150</v>
      </c>
      <c r="B152" s="4">
        <f t="shared" si="4"/>
        <v>2.6359433230010778E-120</v>
      </c>
      <c r="C152" s="4">
        <f t="shared" si="5"/>
        <v>1.3346258889245474E-133</v>
      </c>
    </row>
    <row r="153" spans="1:3" ht="15.75">
      <c r="A153" s="3">
        <v>151</v>
      </c>
      <c r="B153" s="4">
        <f t="shared" si="4"/>
        <v>5.310343235356076E-119</v>
      </c>
      <c r="C153" s="4">
        <f t="shared" si="5"/>
        <v>2.906964916248379E-132</v>
      </c>
    </row>
    <row r="154" spans="1:3" ht="15.75">
      <c r="A154" s="3">
        <v>152</v>
      </c>
      <c r="B154" s="4">
        <f t="shared" si="4"/>
        <v>1.0561447768359254E-117</v>
      </c>
      <c r="C154" s="4">
        <f t="shared" si="5"/>
        <v>6.253726495439685E-131</v>
      </c>
    </row>
    <row r="155" spans="1:3" ht="15.75">
      <c r="A155" s="3">
        <v>153</v>
      </c>
      <c r="B155" s="4">
        <f t="shared" si="4"/>
        <v>2.073673377119024E-116</v>
      </c>
      <c r="C155" s="4">
        <f t="shared" si="5"/>
        <v>1.3288042245880837E-129</v>
      </c>
    </row>
    <row r="156" spans="1:3" ht="15.75">
      <c r="A156" s="3">
        <v>154</v>
      </c>
      <c r="B156" s="4">
        <f t="shared" si="4"/>
        <v>4.019522985124788E-115</v>
      </c>
      <c r="C156" s="4">
        <f t="shared" si="5"/>
        <v>2.788752032599572E-128</v>
      </c>
    </row>
    <row r="157" spans="1:3" ht="15.75">
      <c r="A157" s="3">
        <v>155</v>
      </c>
      <c r="B157" s="4">
        <f t="shared" si="4"/>
        <v>7.691777678468418E-114</v>
      </c>
      <c r="C157" s="4">
        <f t="shared" si="5"/>
        <v>5.780813100138622E-127</v>
      </c>
    </row>
    <row r="158" spans="1:3" ht="15.75">
      <c r="A158" s="3">
        <v>156</v>
      </c>
      <c r="B158" s="4">
        <f t="shared" si="4"/>
        <v>1.4531059655007145E-112</v>
      </c>
      <c r="C158" s="4">
        <f t="shared" si="5"/>
        <v>1.1835892699011668E-125</v>
      </c>
    </row>
    <row r="159" spans="1:3" ht="15.75">
      <c r="A159" s="3">
        <v>157</v>
      </c>
      <c r="B159" s="4">
        <f t="shared" si="4"/>
        <v>2.7101046348832403E-111</v>
      </c>
      <c r="C159" s="4">
        <f t="shared" si="5"/>
        <v>2.393584120448191E-124</v>
      </c>
    </row>
    <row r="160" spans="1:3" ht="15.75">
      <c r="A160" s="3">
        <v>158</v>
      </c>
      <c r="B160" s="4">
        <f t="shared" si="4"/>
        <v>4.98990683654811E-110</v>
      </c>
      <c r="C160" s="4">
        <f t="shared" si="5"/>
        <v>4.7811687032895736E-123</v>
      </c>
    </row>
    <row r="161" spans="1:3" ht="15.75">
      <c r="A161" s="3">
        <v>159</v>
      </c>
      <c r="B161" s="4">
        <f t="shared" si="4"/>
        <v>9.070168498369624E-109</v>
      </c>
      <c r="C161" s="4">
        <f t="shared" si="5"/>
        <v>9.433195652122767E-122</v>
      </c>
    </row>
    <row r="162" spans="1:3" ht="15.75">
      <c r="A162" s="3">
        <v>160</v>
      </c>
      <c r="B162" s="4">
        <f t="shared" si="4"/>
        <v>1.627621006884732E-107</v>
      </c>
      <c r="C162" s="4">
        <f t="shared" si="5"/>
        <v>1.8383335492755597E-120</v>
      </c>
    </row>
    <row r="163" spans="1:3" ht="15.75">
      <c r="A163" s="3">
        <v>161</v>
      </c>
      <c r="B163" s="4">
        <f t="shared" si="4"/>
        <v>2.883395682935784E-106</v>
      </c>
      <c r="C163" s="4">
        <f t="shared" si="5"/>
        <v>3.5385991516729784E-119</v>
      </c>
    </row>
    <row r="164" spans="1:3" ht="15.75">
      <c r="A164" s="3">
        <v>162</v>
      </c>
      <c r="B164" s="4">
        <f t="shared" si="4"/>
        <v>5.042730723443013E-105</v>
      </c>
      <c r="C164" s="4">
        <f t="shared" si="5"/>
        <v>6.727914928983554E-118</v>
      </c>
    </row>
    <row r="165" spans="1:3" ht="15.75">
      <c r="A165" s="3">
        <v>163</v>
      </c>
      <c r="B165" s="4">
        <f t="shared" si="4"/>
        <v>8.706327016074422E-104</v>
      </c>
      <c r="C165" s="4">
        <f t="shared" si="5"/>
        <v>1.2634898417600056E-116</v>
      </c>
    </row>
    <row r="166" spans="1:3" ht="15.75">
      <c r="A166" s="3">
        <v>164</v>
      </c>
      <c r="B166" s="4">
        <f t="shared" si="4"/>
        <v>1.4839130667972083E-102</v>
      </c>
      <c r="C166" s="4">
        <f t="shared" si="5"/>
        <v>2.343715145828002E-115</v>
      </c>
    </row>
    <row r="167" spans="1:3" ht="15.75">
      <c r="A167" s="3">
        <v>165</v>
      </c>
      <c r="B167" s="4">
        <f t="shared" si="4"/>
        <v>2.4967921162976166E-101</v>
      </c>
      <c r="C167" s="4">
        <f t="shared" si="5"/>
        <v>4.2941673778256224E-114</v>
      </c>
    </row>
    <row r="168" spans="1:3" ht="15.75">
      <c r="A168" s="3">
        <v>166</v>
      </c>
      <c r="B168" s="4">
        <f t="shared" si="4"/>
        <v>4.147175736025702E-100</v>
      </c>
      <c r="C168" s="4">
        <f t="shared" si="5"/>
        <v>7.771288533840132E-113</v>
      </c>
    </row>
    <row r="169" spans="1:3" ht="15.75">
      <c r="A169" s="3">
        <v>167</v>
      </c>
      <c r="B169" s="4">
        <f t="shared" si="4"/>
        <v>6.800077148900312E-99</v>
      </c>
      <c r="C169" s="4">
        <f t="shared" si="5"/>
        <v>1.3891382486701136E-111</v>
      </c>
    </row>
    <row r="170" spans="1:3" ht="15.75">
      <c r="A170" s="3">
        <v>168</v>
      </c>
      <c r="B170" s="4">
        <f t="shared" si="4"/>
        <v>1.1006806504225616E-97</v>
      </c>
      <c r="C170" s="4">
        <f t="shared" si="5"/>
        <v>2.452642858745079E-110</v>
      </c>
    </row>
    <row r="171" spans="1:3" ht="15.75">
      <c r="A171" s="3">
        <v>169</v>
      </c>
      <c r="B171" s="4">
        <f t="shared" si="4"/>
        <v>1.7586895522391318E-96</v>
      </c>
      <c r="C171" s="4">
        <f t="shared" si="5"/>
        <v>4.277176714733005E-109</v>
      </c>
    </row>
    <row r="172" spans="1:3" ht="15.75">
      <c r="A172" s="3">
        <v>170</v>
      </c>
      <c r="B172" s="4">
        <f t="shared" si="4"/>
        <v>2.7739024635772356E-95</v>
      </c>
      <c r="C172" s="4">
        <f t="shared" si="5"/>
        <v>7.367350475496753E-108</v>
      </c>
    </row>
    <row r="173" spans="1:3" ht="15.75">
      <c r="A173" s="3">
        <v>171</v>
      </c>
      <c r="B173" s="4">
        <f t="shared" si="4"/>
        <v>4.3187757037961944E-94</v>
      </c>
      <c r="C173" s="4">
        <f t="shared" si="5"/>
        <v>1.2534110814389456E-106</v>
      </c>
    </row>
    <row r="174" spans="1:3" ht="15.75">
      <c r="A174" s="3">
        <v>172</v>
      </c>
      <c r="B174" s="4">
        <f t="shared" si="4"/>
        <v>6.637283961713867E-93</v>
      </c>
      <c r="C174" s="4">
        <f t="shared" si="5"/>
        <v>2.1062028066690678E-105</v>
      </c>
    </row>
    <row r="175" spans="1:3" ht="15.75">
      <c r="A175" s="3">
        <v>173</v>
      </c>
      <c r="B175" s="4">
        <f t="shared" si="4"/>
        <v>1.0068685366158827E-91</v>
      </c>
      <c r="C175" s="4">
        <f t="shared" si="5"/>
        <v>3.495644681284642E-104</v>
      </c>
    </row>
    <row r="176" spans="1:3" ht="15.75">
      <c r="A176" s="3">
        <v>174</v>
      </c>
      <c r="B176" s="4">
        <f t="shared" si="4"/>
        <v>1.5076467957809632E-90</v>
      </c>
      <c r="C176" s="4">
        <f t="shared" si="5"/>
        <v>5.730207882933637E-103</v>
      </c>
    </row>
    <row r="177" spans="1:3" ht="15.75">
      <c r="A177" s="3">
        <v>175</v>
      </c>
      <c r="B177" s="4">
        <f t="shared" si="4"/>
        <v>2.2282415312560607E-89</v>
      </c>
      <c r="C177" s="4">
        <f t="shared" si="5"/>
        <v>9.277364506758129E-102</v>
      </c>
    </row>
    <row r="178" spans="1:3" ht="15.75">
      <c r="A178" s="3">
        <v>176</v>
      </c>
      <c r="B178" s="4">
        <f t="shared" si="4"/>
        <v>3.2505105875312534E-88</v>
      </c>
      <c r="C178" s="4">
        <f t="shared" si="5"/>
        <v>1.4834903800859182E-100</v>
      </c>
    </row>
    <row r="179" spans="1:3" ht="15.75">
      <c r="A179" s="3">
        <v>177</v>
      </c>
      <c r="B179" s="4">
        <f t="shared" si="4"/>
        <v>4.680129963836022E-87</v>
      </c>
      <c r="C179" s="4">
        <f t="shared" si="5"/>
        <v>2.3428529029273444E-99</v>
      </c>
    </row>
    <row r="180" spans="1:3" ht="15.75">
      <c r="A180" s="3">
        <v>178</v>
      </c>
      <c r="B180" s="4">
        <f t="shared" si="4"/>
        <v>6.650757037476304E-86</v>
      </c>
      <c r="C180" s="4">
        <f t="shared" si="5"/>
        <v>3.654259291014398E-98</v>
      </c>
    </row>
    <row r="181" spans="1:3" ht="15.75">
      <c r="A181" s="3">
        <v>179</v>
      </c>
      <c r="B181" s="4">
        <f t="shared" si="4"/>
        <v>9.327825455178007E-85</v>
      </c>
      <c r="C181" s="4">
        <f t="shared" si="5"/>
        <v>5.629128930212116E-97</v>
      </c>
    </row>
    <row r="182" spans="1:3" ht="15.75">
      <c r="A182" s="3">
        <v>180</v>
      </c>
      <c r="B182" s="4">
        <f t="shared" si="4"/>
        <v>1.29114403962456E-83</v>
      </c>
      <c r="C182" s="4">
        <f t="shared" si="5"/>
        <v>8.563741454709379E-96</v>
      </c>
    </row>
    <row r="183" spans="1:3" ht="15.75">
      <c r="A183" s="3">
        <v>181</v>
      </c>
      <c r="B183" s="4">
        <f t="shared" si="4"/>
        <v>1.7637710277910415E-82</v>
      </c>
      <c r="C183" s="4">
        <f t="shared" si="5"/>
        <v>1.286645768254639E-94</v>
      </c>
    </row>
    <row r="184" spans="1:3" ht="15.75">
      <c r="A184" s="3">
        <v>182</v>
      </c>
      <c r="B184" s="4">
        <f t="shared" si="4"/>
        <v>2.3777745670669276E-81</v>
      </c>
      <c r="C184" s="4">
        <f t="shared" si="5"/>
        <v>1.9090604769919116E-93</v>
      </c>
    </row>
    <row r="185" spans="1:3" ht="15.75">
      <c r="A185" s="3">
        <v>183</v>
      </c>
      <c r="B185" s="4">
        <f t="shared" si="4"/>
        <v>3.1633504802848065E-80</v>
      </c>
      <c r="C185" s="4">
        <f t="shared" si="5"/>
        <v>2.7972888982708573E-92</v>
      </c>
    </row>
    <row r="186" spans="1:3" ht="15.75">
      <c r="A186" s="3">
        <v>184</v>
      </c>
      <c r="B186" s="4">
        <f t="shared" si="4"/>
        <v>4.152969670796915E-79</v>
      </c>
      <c r="C186" s="4">
        <f t="shared" si="5"/>
        <v>4.0476519238056533E-91</v>
      </c>
    </row>
    <row r="187" spans="1:3" ht="15.75">
      <c r="A187" s="3">
        <v>185</v>
      </c>
      <c r="B187" s="4">
        <f t="shared" si="4"/>
        <v>5.380109554597287E-78</v>
      </c>
      <c r="C187" s="4">
        <f t="shared" si="5"/>
        <v>5.783729912779114E-90</v>
      </c>
    </row>
    <row r="188" spans="1:3" ht="15.75">
      <c r="A188" s="3">
        <v>186</v>
      </c>
      <c r="B188" s="4">
        <f t="shared" si="4"/>
        <v>6.877489393822203E-77</v>
      </c>
      <c r="C188" s="4">
        <f t="shared" si="5"/>
        <v>8.160978097130001E-89</v>
      </c>
    </row>
    <row r="189" spans="1:3" ht="15.75">
      <c r="A189" s="3">
        <v>187</v>
      </c>
      <c r="B189" s="4">
        <f t="shared" si="4"/>
        <v>8.674813752635043E-76</v>
      </c>
      <c r="C189" s="4">
        <f t="shared" si="5"/>
        <v>1.1370921922297444E-87</v>
      </c>
    </row>
    <row r="190" spans="1:3" ht="15.75">
      <c r="A190" s="3">
        <v>188</v>
      </c>
      <c r="B190" s="4">
        <f t="shared" si="4"/>
        <v>1.079608268833353E-74</v>
      </c>
      <c r="C190" s="4">
        <f t="shared" si="5"/>
        <v>1.564436107888821E-86</v>
      </c>
    </row>
    <row r="191" spans="1:3" ht="15.75">
      <c r="A191" s="3">
        <v>189</v>
      </c>
      <c r="B191" s="4">
        <f t="shared" si="4"/>
        <v>1.3256591254915981E-73</v>
      </c>
      <c r="C191" s="4">
        <f t="shared" si="5"/>
        <v>2.1252872454068024E-85</v>
      </c>
    </row>
    <row r="192" spans="1:3" ht="15.75">
      <c r="A192" s="3">
        <v>190</v>
      </c>
      <c r="B192" s="4">
        <f t="shared" si="4"/>
        <v>1.6059808538651472E-72</v>
      </c>
      <c r="C192" s="4">
        <f t="shared" si="5"/>
        <v>2.8507791949286756E-84</v>
      </c>
    </row>
    <row r="193" spans="1:3" ht="15.75">
      <c r="A193" s="3">
        <v>191</v>
      </c>
      <c r="B193" s="4">
        <f t="shared" si="4"/>
        <v>1.9194389577427574E-71</v>
      </c>
      <c r="C193" s="4">
        <f t="shared" si="5"/>
        <v>3.775579981624171E-83</v>
      </c>
    </row>
    <row r="194" spans="1:3" ht="15.75">
      <c r="A194" s="3">
        <v>192</v>
      </c>
      <c r="B194" s="4">
        <f t="shared" si="4"/>
        <v>2.2631622355646095E-70</v>
      </c>
      <c r="C194" s="4">
        <f t="shared" si="5"/>
        <v>4.937026316821404E-82</v>
      </c>
    </row>
    <row r="195" spans="1:3" ht="15.75">
      <c r="A195" s="3">
        <v>193</v>
      </c>
      <c r="B195" s="4">
        <f aca="true" t="shared" si="6" ref="B195:B258">BINOMDIST(A195,310,0.95,1)</f>
        <v>2.6323636421108024E-69</v>
      </c>
      <c r="C195" s="4">
        <f aca="true" t="shared" si="7" ref="C195:C258">BINOMDIST(A195,$E$4,0.95,1)</f>
        <v>6.373763069579599E-81</v>
      </c>
    </row>
    <row r="196" spans="1:3" ht="15.75">
      <c r="A196" s="3">
        <v>194</v>
      </c>
      <c r="B196" s="4">
        <f t="shared" si="6"/>
        <v>3.0202690505235857E-68</v>
      </c>
      <c r="C196" s="4">
        <f t="shared" si="7"/>
        <v>8.123845008817039E-80</v>
      </c>
    </row>
    <row r="197" spans="1:3" ht="15.75">
      <c r="A197" s="3">
        <v>195</v>
      </c>
      <c r="B197" s="4">
        <f t="shared" si="6"/>
        <v>3.4181807720436743E-67</v>
      </c>
      <c r="C197" s="4">
        <f t="shared" si="7"/>
        <v>1.0222299776910668E-78</v>
      </c>
    </row>
    <row r="198" spans="1:3" ht="15.75">
      <c r="A198" s="3">
        <v>196</v>
      </c>
      <c r="B198" s="4">
        <f t="shared" si="6"/>
        <v>3.8156936891308844E-66</v>
      </c>
      <c r="C198" s="4">
        <f t="shared" si="7"/>
        <v>1.269820648345753E-77</v>
      </c>
    </row>
    <row r="199" spans="1:3" ht="15.75">
      <c r="A199" s="3">
        <v>197</v>
      </c>
      <c r="B199" s="4">
        <f t="shared" si="6"/>
        <v>4.2010691533967235E-65</v>
      </c>
      <c r="C199" s="4">
        <f t="shared" si="7"/>
        <v>1.55714101450027E-76</v>
      </c>
    </row>
    <row r="200" spans="1:3" ht="15.75">
      <c r="A200" s="3">
        <v>198</v>
      </c>
      <c r="B200" s="4">
        <f t="shared" si="6"/>
        <v>4.56175642912064E-64</v>
      </c>
      <c r="C200" s="4">
        <f t="shared" si="7"/>
        <v>1.8849062860458111E-75</v>
      </c>
    </row>
    <row r="201" spans="1:3" ht="15.75">
      <c r="A201" s="3">
        <v>199</v>
      </c>
      <c r="B201" s="4">
        <f t="shared" si="6"/>
        <v>4.885035022472782E-63</v>
      </c>
      <c r="C201" s="4">
        <f t="shared" si="7"/>
        <v>2.2522250197678754E-74</v>
      </c>
    </row>
    <row r="202" spans="1:3" ht="15.75">
      <c r="A202" s="3">
        <v>200</v>
      </c>
      <c r="B202" s="4">
        <f t="shared" si="6"/>
        <v>5.158735717994018E-62</v>
      </c>
      <c r="C202" s="4">
        <f t="shared" si="7"/>
        <v>2.656301614767268E-73</v>
      </c>
    </row>
    <row r="203" spans="1:3" ht="15.75">
      <c r="A203" s="3">
        <v>201</v>
      </c>
      <c r="B203" s="4">
        <f t="shared" si="6"/>
        <v>5.3719856767300605E-61</v>
      </c>
      <c r="C203" s="4">
        <f t="shared" si="7"/>
        <v>3.09221318963161E-72</v>
      </c>
    </row>
    <row r="204" spans="1:3" ht="15.75">
      <c r="A204" s="3">
        <v>202</v>
      </c>
      <c r="B204" s="4">
        <f t="shared" si="6"/>
        <v>5.515915483173657E-60</v>
      </c>
      <c r="C204" s="4">
        <f t="shared" si="7"/>
        <v>3.5527953086973043E-71</v>
      </c>
    </row>
    <row r="205" spans="1:3" ht="15.75">
      <c r="A205" s="3">
        <v>203</v>
      </c>
      <c r="B205" s="4">
        <f t="shared" si="6"/>
        <v>5.584265001818472E-59</v>
      </c>
      <c r="C205" s="4">
        <f t="shared" si="7"/>
        <v>4.0286670197361E-70</v>
      </c>
    </row>
    <row r="206" spans="1:3" ht="15.75">
      <c r="A206" s="3">
        <v>204</v>
      </c>
      <c r="B206" s="4">
        <f t="shared" si="6"/>
        <v>5.5738309761466895E-58</v>
      </c>
      <c r="C206" s="4">
        <f t="shared" si="7"/>
        <v>4.5084174248242367E-69</v>
      </c>
    </row>
    <row r="207" spans="1:3" ht="15.75">
      <c r="A207" s="3">
        <v>205</v>
      </c>
      <c r="B207" s="4">
        <f t="shared" si="6"/>
        <v>5.484712177903982E-57</v>
      </c>
      <c r="C207" s="4">
        <f t="shared" si="7"/>
        <v>4.978963783636165E-68</v>
      </c>
    </row>
    <row r="208" spans="1:3" ht="15.75">
      <c r="A208" s="3">
        <v>206</v>
      </c>
      <c r="B208" s="4">
        <f t="shared" si="6"/>
        <v>5.320326322245299E-56</v>
      </c>
      <c r="C208" s="4">
        <f t="shared" si="7"/>
        <v>5.426075803735755E-67</v>
      </c>
    </row>
    <row r="209" spans="1:3" ht="15.75">
      <c r="A209" s="3">
        <v>207</v>
      </c>
      <c r="B209" s="4">
        <f t="shared" si="6"/>
        <v>5.08719479956889E-55</v>
      </c>
      <c r="C209" s="4">
        <f t="shared" si="7"/>
        <v>5.835043745881884E-66</v>
      </c>
    </row>
    <row r="210" spans="1:3" ht="15.75">
      <c r="A210" s="3">
        <v>208</v>
      </c>
      <c r="B210" s="4">
        <f t="shared" si="6"/>
        <v>4.794513884520752E-54</v>
      </c>
      <c r="C210" s="4">
        <f t="shared" si="7"/>
        <v>6.191451157655915E-65</v>
      </c>
    </row>
    <row r="211" spans="1:3" ht="15.75">
      <c r="A211" s="3">
        <v>209</v>
      </c>
      <c r="B211" s="4">
        <f t="shared" si="6"/>
        <v>4.453551654502171E-53</v>
      </c>
      <c r="C211" s="4">
        <f t="shared" si="7"/>
        <v>6.481998570790896E-64</v>
      </c>
    </row>
    <row r="212" spans="1:3" ht="15.75">
      <c r="A212" s="3">
        <v>210</v>
      </c>
      <c r="B212" s="4">
        <f t="shared" si="6"/>
        <v>4.076925837140729E-52</v>
      </c>
      <c r="C212" s="4">
        <f t="shared" si="7"/>
        <v>6.695314420690853E-63</v>
      </c>
    </row>
    <row r="213" spans="1:3" ht="15.75">
      <c r="A213" s="3">
        <v>211</v>
      </c>
      <c r="B213" s="4">
        <f t="shared" si="6"/>
        <v>3.677827311776593E-51</v>
      </c>
      <c r="C213" s="4">
        <f t="shared" si="7"/>
        <v>6.822685455374467E-62</v>
      </c>
    </row>
    <row r="214" spans="1:3" ht="15.75">
      <c r="A214" s="3">
        <v>212</v>
      </c>
      <c r="B214" s="4">
        <f t="shared" si="6"/>
        <v>3.2692560441427115E-50</v>
      </c>
      <c r="C214" s="4">
        <f t="shared" si="7"/>
        <v>6.858642007949603E-61</v>
      </c>
    </row>
    <row r="215" spans="1:3" ht="15.75">
      <c r="A215" s="3">
        <v>213</v>
      </c>
      <c r="B215" s="4">
        <f t="shared" si="6"/>
        <v>2.8633309136822886E-49</v>
      </c>
      <c r="C215" s="4">
        <f t="shared" si="7"/>
        <v>6.80134384033821E-60</v>
      </c>
    </row>
    <row r="216" spans="1:3" ht="15.75">
      <c r="A216" s="3">
        <v>214</v>
      </c>
      <c r="B216" s="4">
        <f t="shared" si="6"/>
        <v>2.4707232712658582E-48</v>
      </c>
      <c r="C216" s="4">
        <f t="shared" si="7"/>
        <v>6.652728985269943E-59</v>
      </c>
    </row>
    <row r="217" spans="1:3" ht="15.75">
      <c r="A217" s="3">
        <v>215</v>
      </c>
      <c r="B217" s="4">
        <f t="shared" si="6"/>
        <v>2.1002479960257664E-47</v>
      </c>
      <c r="C217" s="4">
        <f t="shared" si="7"/>
        <v>6.418409372554854E-58</v>
      </c>
    </row>
    <row r="218" spans="1:3" ht="15.75">
      <c r="A218" s="3">
        <v>216</v>
      </c>
      <c r="B218" s="4">
        <f t="shared" si="6"/>
        <v>1.758627615511373E-46</v>
      </c>
      <c r="C218" s="4">
        <f t="shared" si="7"/>
        <v>6.10732058758192E-57</v>
      </c>
    </row>
    <row r="219" spans="1:3" ht="15.75">
      <c r="A219" s="3">
        <v>217</v>
      </c>
      <c r="B219" s="4">
        <f t="shared" si="6"/>
        <v>1.450427106810625E-45</v>
      </c>
      <c r="C219" s="4">
        <f t="shared" si="7"/>
        <v>5.731156081391454E-56</v>
      </c>
    </row>
    <row r="220" spans="1:3" ht="15.75">
      <c r="A220" s="3">
        <v>218</v>
      </c>
      <c r="B220" s="4">
        <f t="shared" si="6"/>
        <v>1.1781414253936747E-44</v>
      </c>
      <c r="C220" s="4">
        <f t="shared" si="7"/>
        <v>5.3036357831773585E-55</v>
      </c>
    </row>
    <row r="221" spans="1:3" ht="15.75">
      <c r="A221" s="3">
        <v>219</v>
      </c>
      <c r="B221" s="4">
        <f t="shared" si="6"/>
        <v>9.424061760177402E-44</v>
      </c>
      <c r="C221" s="4">
        <f t="shared" si="7"/>
        <v>4.8396730528388216E-54</v>
      </c>
    </row>
    <row r="222" spans="1:3" ht="15.75">
      <c r="A222" s="3">
        <v>220</v>
      </c>
      <c r="B222" s="4">
        <f t="shared" si="6"/>
        <v>7.422949930036353E-43</v>
      </c>
      <c r="C222" s="4">
        <f t="shared" si="7"/>
        <v>4.354510724217334E-53</v>
      </c>
    </row>
    <row r="223" spans="1:3" ht="15.75">
      <c r="A223" s="3">
        <v>221</v>
      </c>
      <c r="B223" s="4">
        <f t="shared" si="6"/>
        <v>5.75665237733502E-42</v>
      </c>
      <c r="C223" s="4">
        <f t="shared" si="7"/>
        <v>3.862896081857344E-52</v>
      </c>
    </row>
    <row r="224" spans="1:3" ht="15.75">
      <c r="A224" s="3">
        <v>222</v>
      </c>
      <c r="B224" s="4">
        <f t="shared" si="6"/>
        <v>4.395159984086797E-41</v>
      </c>
      <c r="C224" s="4">
        <f t="shared" si="7"/>
        <v>3.3783564677741E-51</v>
      </c>
    </row>
    <row r="225" spans="1:3" ht="15.75">
      <c r="A225" s="3">
        <v>223</v>
      </c>
      <c r="B225" s="4">
        <f t="shared" si="6"/>
        <v>3.303280669217047E-40</v>
      </c>
      <c r="C225" s="4">
        <f t="shared" si="7"/>
        <v>2.912623226844687E-50</v>
      </c>
    </row>
    <row r="226" spans="1:3" ht="15.75">
      <c r="A226" s="3">
        <v>224</v>
      </c>
      <c r="B226" s="4">
        <f t="shared" si="6"/>
        <v>2.4436329780137533E-39</v>
      </c>
      <c r="C226" s="4">
        <f t="shared" si="7"/>
        <v>2.4752339307772295E-49</v>
      </c>
    </row>
    <row r="227" spans="1:3" ht="15.75">
      <c r="A227" s="3">
        <v>225</v>
      </c>
      <c r="B227" s="4">
        <f t="shared" si="6"/>
        <v>1.7790922865677692E-38</v>
      </c>
      <c r="C227" s="4">
        <f t="shared" si="7"/>
        <v>2.0733236574433628E-48</v>
      </c>
    </row>
    <row r="228" spans="1:3" ht="15.75">
      <c r="A228" s="3">
        <v>226</v>
      </c>
      <c r="B228" s="4">
        <f t="shared" si="6"/>
        <v>1.2746292803637257E-37</v>
      </c>
      <c r="C228" s="4">
        <f t="shared" si="7"/>
        <v>1.71159789328805E-47</v>
      </c>
    </row>
    <row r="229" spans="1:3" ht="15.75">
      <c r="A229" s="3">
        <v>227</v>
      </c>
      <c r="B229" s="4">
        <f t="shared" si="6"/>
        <v>8.98548920337838E-37</v>
      </c>
      <c r="C229" s="4">
        <f t="shared" si="7"/>
        <v>1.3924643564050345E-46</v>
      </c>
    </row>
    <row r="230" spans="1:3" ht="15.75">
      <c r="A230" s="3">
        <v>228</v>
      </c>
      <c r="B230" s="4">
        <f t="shared" si="6"/>
        <v>6.231893700422938E-36</v>
      </c>
      <c r="C230" s="4">
        <f t="shared" si="7"/>
        <v>1.1162900893014805E-45</v>
      </c>
    </row>
    <row r="231" spans="1:3" ht="15.75">
      <c r="A231" s="3">
        <v>229</v>
      </c>
      <c r="B231" s="4">
        <f t="shared" si="6"/>
        <v>4.2517269977158825E-35</v>
      </c>
      <c r="C231" s="4">
        <f t="shared" si="7"/>
        <v>8.81744203191305E-45</v>
      </c>
    </row>
    <row r="232" spans="1:3" ht="15.75">
      <c r="A232" s="3">
        <v>230</v>
      </c>
      <c r="B232" s="4">
        <f t="shared" si="6"/>
        <v>2.8531376602018486E-34</v>
      </c>
      <c r="C232" s="4">
        <f t="shared" si="7"/>
        <v>6.861856102975709E-44</v>
      </c>
    </row>
    <row r="233" spans="1:3" ht="15.75">
      <c r="A233" s="3">
        <v>231</v>
      </c>
      <c r="B233" s="4">
        <f t="shared" si="6"/>
        <v>1.8829357313249356E-33</v>
      </c>
      <c r="C233" s="4">
        <f t="shared" si="7"/>
        <v>5.260582894678081E-43</v>
      </c>
    </row>
    <row r="234" spans="1:3" ht="15.75">
      <c r="A234" s="3">
        <v>232</v>
      </c>
      <c r="B234" s="4">
        <f t="shared" si="6"/>
        <v>1.2219274394783889E-32</v>
      </c>
      <c r="C234" s="4">
        <f t="shared" si="7"/>
        <v>3.9726300364924037E-42</v>
      </c>
    </row>
    <row r="235" spans="1:3" ht="15.75">
      <c r="A235" s="3">
        <v>233</v>
      </c>
      <c r="B235" s="4">
        <f t="shared" si="6"/>
        <v>7.796371173060395E-32</v>
      </c>
      <c r="C235" s="4">
        <f t="shared" si="7"/>
        <v>2.9548263300893636E-41</v>
      </c>
    </row>
    <row r="236" spans="1:3" ht="15.75">
      <c r="A236" s="3">
        <v>234</v>
      </c>
      <c r="B236" s="4">
        <f t="shared" si="6"/>
        <v>4.890069246464325E-31</v>
      </c>
      <c r="C236" s="4">
        <f t="shared" si="7"/>
        <v>2.16447121771527E-40</v>
      </c>
    </row>
    <row r="237" spans="1:3" ht="15.75">
      <c r="A237" s="3">
        <v>235</v>
      </c>
      <c r="B237" s="4">
        <f t="shared" si="6"/>
        <v>3.0147362840100596E-30</v>
      </c>
      <c r="C237" s="4">
        <f t="shared" si="7"/>
        <v>1.561323588468713E-39</v>
      </c>
    </row>
    <row r="238" spans="1:3" ht="15.75">
      <c r="A238" s="3">
        <v>236</v>
      </c>
      <c r="B238" s="4">
        <f t="shared" si="6"/>
        <v>1.82654326276255E-29</v>
      </c>
      <c r="C238" s="4">
        <f t="shared" si="7"/>
        <v>1.1089431437272438E-38</v>
      </c>
    </row>
    <row r="239" spans="1:3" ht="15.75">
      <c r="A239" s="3">
        <v>237</v>
      </c>
      <c r="B239" s="4">
        <f t="shared" si="6"/>
        <v>1.0874002781379911E-28</v>
      </c>
      <c r="C239" s="4">
        <f t="shared" si="7"/>
        <v>7.754496845867512E-38</v>
      </c>
    </row>
    <row r="240" spans="1:3" ht="15.75">
      <c r="A240" s="3">
        <v>238</v>
      </c>
      <c r="B240" s="4">
        <f t="shared" si="6"/>
        <v>6.360016392559071E-28</v>
      </c>
      <c r="C240" s="4">
        <f t="shared" si="7"/>
        <v>5.337985293535116E-37</v>
      </c>
    </row>
    <row r="241" spans="1:3" ht="15.75">
      <c r="A241" s="3">
        <v>239</v>
      </c>
      <c r="B241" s="4">
        <f t="shared" si="6"/>
        <v>3.653967682991465E-27</v>
      </c>
      <c r="C241" s="4">
        <f t="shared" si="7"/>
        <v>3.616850834144955E-36</v>
      </c>
    </row>
    <row r="242" spans="1:3" ht="15.75">
      <c r="A242" s="3">
        <v>240</v>
      </c>
      <c r="B242" s="4">
        <f t="shared" si="6"/>
        <v>2.0617451820488786E-26</v>
      </c>
      <c r="C242" s="4">
        <f t="shared" si="7"/>
        <v>2.411914866100851E-35</v>
      </c>
    </row>
    <row r="243" spans="1:3" ht="15.75">
      <c r="A243" s="3">
        <v>241</v>
      </c>
      <c r="B243" s="4">
        <f t="shared" si="6"/>
        <v>1.1423336013115785E-25</v>
      </c>
      <c r="C243" s="4">
        <f t="shared" si="7"/>
        <v>1.5827733817538011E-34</v>
      </c>
    </row>
    <row r="244" spans="1:3" ht="15.75">
      <c r="A244" s="3">
        <v>242</v>
      </c>
      <c r="B244" s="4">
        <f t="shared" si="6"/>
        <v>6.2138400391333185E-25</v>
      </c>
      <c r="C244" s="4">
        <f t="shared" si="7"/>
        <v>1.0219899797596332E-33</v>
      </c>
    </row>
    <row r="245" spans="1:3" ht="15.75">
      <c r="A245" s="3">
        <v>243</v>
      </c>
      <c r="B245" s="4">
        <f t="shared" si="6"/>
        <v>3.317839278672855E-24</v>
      </c>
      <c r="C245" s="4">
        <f t="shared" si="7"/>
        <v>6.492170043126527E-33</v>
      </c>
    </row>
    <row r="246" spans="1:3" ht="15.75">
      <c r="A246" s="3">
        <v>244</v>
      </c>
      <c r="B246" s="4">
        <f t="shared" si="6"/>
        <v>1.7385821101496393E-23</v>
      </c>
      <c r="C246" s="4">
        <f t="shared" si="7"/>
        <v>4.0568701585411856E-32</v>
      </c>
    </row>
    <row r="247" spans="1:3" ht="15.75">
      <c r="A247" s="3">
        <v>245</v>
      </c>
      <c r="B247" s="4">
        <f t="shared" si="6"/>
        <v>8.939091990076408E-23</v>
      </c>
      <c r="C247" s="4">
        <f t="shared" si="7"/>
        <v>2.4933961523835594E-31</v>
      </c>
    </row>
    <row r="248" spans="1:3" ht="15.75">
      <c r="A248" s="3">
        <v>246</v>
      </c>
      <c r="B248" s="4">
        <f t="shared" si="6"/>
        <v>4.508799321653772E-22</v>
      </c>
      <c r="C248" s="4">
        <f t="shared" si="7"/>
        <v>1.5070570706597394E-30</v>
      </c>
    </row>
    <row r="249" spans="1:3" ht="15.75">
      <c r="A249" s="3">
        <v>247</v>
      </c>
      <c r="B249" s="4">
        <f t="shared" si="6"/>
        <v>2.2305181463911512E-21</v>
      </c>
      <c r="C249" s="4">
        <f t="shared" si="7"/>
        <v>8.956614306617111E-30</v>
      </c>
    </row>
    <row r="250" spans="1:3" ht="15.75">
      <c r="A250" s="3">
        <v>248</v>
      </c>
      <c r="B250" s="4">
        <f t="shared" si="6"/>
        <v>1.0820142914246941E-20</v>
      </c>
      <c r="C250" s="4">
        <f t="shared" si="7"/>
        <v>5.233226208372341E-29</v>
      </c>
    </row>
    <row r="251" spans="1:3" ht="15.75">
      <c r="A251" s="3">
        <v>249</v>
      </c>
      <c r="B251" s="4">
        <f t="shared" si="6"/>
        <v>5.145700225775837E-20</v>
      </c>
      <c r="C251" s="4">
        <f t="shared" si="7"/>
        <v>3.005663909286145E-28</v>
      </c>
    </row>
    <row r="252" spans="1:3" ht="15.75">
      <c r="A252" s="3">
        <v>250</v>
      </c>
      <c r="B252" s="4">
        <f t="shared" si="6"/>
        <v>2.3984948217427544E-19</v>
      </c>
      <c r="C252" s="4">
        <f t="shared" si="7"/>
        <v>1.696635131552268E-27</v>
      </c>
    </row>
    <row r="253" spans="1:3" ht="15.75">
      <c r="A253" s="3">
        <v>251</v>
      </c>
      <c r="B253" s="4">
        <f t="shared" si="6"/>
        <v>1.0954966021138293E-18</v>
      </c>
      <c r="C253" s="4">
        <f t="shared" si="7"/>
        <v>9.411166379540292E-27</v>
      </c>
    </row>
    <row r="254" spans="1:3" ht="15.75">
      <c r="A254" s="3">
        <v>252</v>
      </c>
      <c r="B254" s="4">
        <f t="shared" si="6"/>
        <v>4.901768115813161E-18</v>
      </c>
      <c r="C254" s="4">
        <f t="shared" si="7"/>
        <v>5.129005029718921E-26</v>
      </c>
    </row>
    <row r="255" spans="1:3" ht="15.75">
      <c r="A255" s="3">
        <v>253</v>
      </c>
      <c r="B255" s="4">
        <f t="shared" si="6"/>
        <v>2.148086379999007E-17</v>
      </c>
      <c r="C255" s="4">
        <f t="shared" si="7"/>
        <v>2.7458892146284004E-25</v>
      </c>
    </row>
    <row r="256" spans="1:3" ht="15.75">
      <c r="A256" s="3">
        <v>254</v>
      </c>
      <c r="B256" s="4">
        <f t="shared" si="6"/>
        <v>9.217047256362554E-17</v>
      </c>
      <c r="C256" s="4">
        <f t="shared" si="7"/>
        <v>1.4438310421333625E-24</v>
      </c>
    </row>
    <row r="257" spans="1:3" ht="15.75">
      <c r="A257" s="3">
        <v>255</v>
      </c>
      <c r="B257" s="4">
        <f t="shared" si="6"/>
        <v>3.8712633030679285E-16</v>
      </c>
      <c r="C257" s="4">
        <f t="shared" si="7"/>
        <v>7.4551111213453E-24</v>
      </c>
    </row>
    <row r="258" spans="1:3" ht="15.75">
      <c r="A258" s="3">
        <v>256</v>
      </c>
      <c r="B258" s="4">
        <f t="shared" si="6"/>
        <v>1.5911453589849485E-15</v>
      </c>
      <c r="C258" s="4">
        <f t="shared" si="7"/>
        <v>3.779329027111786E-23</v>
      </c>
    </row>
    <row r="259" spans="1:3" ht="15.75">
      <c r="A259" s="3">
        <v>257</v>
      </c>
      <c r="B259" s="4">
        <f aca="true" t="shared" si="8" ref="B259:B311">BINOMDIST(A259,310,0.95,1)</f>
        <v>6.397851675809118E-15</v>
      </c>
      <c r="C259" s="4">
        <f aca="true" t="shared" si="9" ref="C259:C322">BINOMDIST(A259,$E$4,0.95,1)</f>
        <v>1.8806761734372956E-22</v>
      </c>
    </row>
    <row r="260" spans="1:3" ht="15.75">
      <c r="A260" s="3">
        <v>258</v>
      </c>
      <c r="B260" s="4">
        <f t="shared" si="8"/>
        <v>2.5158910827134348E-14</v>
      </c>
      <c r="C260" s="4">
        <f t="shared" si="9"/>
        <v>9.184707419524662E-22</v>
      </c>
    </row>
    <row r="261" spans="1:3" ht="15.75">
      <c r="A261" s="3">
        <v>259</v>
      </c>
      <c r="B261" s="4">
        <f t="shared" si="8"/>
        <v>9.672619438508471E-14</v>
      </c>
      <c r="C261" s="4">
        <f t="shared" si="9"/>
        <v>4.4012810079438935E-21</v>
      </c>
    </row>
    <row r="262" spans="1:3" ht="15.75">
      <c r="A262" s="3">
        <v>260</v>
      </c>
      <c r="B262" s="4">
        <f t="shared" si="8"/>
        <v>3.634519550299053E-13</v>
      </c>
      <c r="C262" s="4">
        <f t="shared" si="9"/>
        <v>2.0690116713503684E-20</v>
      </c>
    </row>
    <row r="263" spans="1:3" ht="15.75">
      <c r="A263" s="3">
        <v>261</v>
      </c>
      <c r="B263" s="4">
        <f t="shared" si="8"/>
        <v>1.3342928462658646E-12</v>
      </c>
      <c r="C263" s="4">
        <f t="shared" si="9"/>
        <v>9.539408736313955E-20</v>
      </c>
    </row>
    <row r="264" spans="1:3" ht="15.75">
      <c r="A264" s="3">
        <v>262</v>
      </c>
      <c r="B264" s="4">
        <f t="shared" si="8"/>
        <v>4.784112959779874E-12</v>
      </c>
      <c r="C264" s="4">
        <f t="shared" si="9"/>
        <v>4.312768256275396E-19</v>
      </c>
    </row>
    <row r="265" spans="1:3" ht="15.75">
      <c r="A265" s="3">
        <v>263</v>
      </c>
      <c r="B265" s="4">
        <f t="shared" si="8"/>
        <v>1.6746987269759902E-11</v>
      </c>
      <c r="C265" s="4">
        <f t="shared" si="9"/>
        <v>1.9114596912109467E-18</v>
      </c>
    </row>
    <row r="266" spans="1:3" ht="15.75">
      <c r="A266" s="3">
        <v>264</v>
      </c>
      <c r="B266" s="4">
        <f t="shared" si="8"/>
        <v>5.7212315901623896E-11</v>
      </c>
      <c r="C266" s="4">
        <f t="shared" si="9"/>
        <v>8.303158428957433E-18</v>
      </c>
    </row>
    <row r="267" spans="1:3" ht="15.75">
      <c r="A267" s="3">
        <v>265</v>
      </c>
      <c r="B267" s="4">
        <f t="shared" si="8"/>
        <v>1.9067155071011023E-10</v>
      </c>
      <c r="C267" s="4">
        <f t="shared" si="9"/>
        <v>3.53412500705188E-17</v>
      </c>
    </row>
    <row r="268" spans="1:3" ht="15.75">
      <c r="A268" s="3">
        <v>266</v>
      </c>
      <c r="B268" s="4">
        <f t="shared" si="8"/>
        <v>6.196476625945393E-10</v>
      </c>
      <c r="C268" s="4">
        <f t="shared" si="9"/>
        <v>1.4735620115698959E-16</v>
      </c>
    </row>
    <row r="269" spans="1:3" ht="15.75">
      <c r="A269" s="3">
        <v>267</v>
      </c>
      <c r="B269" s="4">
        <f t="shared" si="8"/>
        <v>1.962808821903078E-09</v>
      </c>
      <c r="C269" s="4">
        <f t="shared" si="9"/>
        <v>6.01708980283008E-16</v>
      </c>
    </row>
    <row r="270" spans="1:3" ht="15.75">
      <c r="A270" s="3">
        <v>268</v>
      </c>
      <c r="B270" s="4">
        <f t="shared" si="8"/>
        <v>6.057445639645869E-09</v>
      </c>
      <c r="C270" s="4">
        <f t="shared" si="9"/>
        <v>2.405557327260919E-15</v>
      </c>
    </row>
    <row r="271" spans="1:3" ht="15.75">
      <c r="A271" s="3">
        <v>269</v>
      </c>
      <c r="B271" s="4">
        <f t="shared" si="8"/>
        <v>1.8204360809009318E-08</v>
      </c>
      <c r="C271" s="4">
        <f t="shared" si="9"/>
        <v>9.413072281134158E-15</v>
      </c>
    </row>
    <row r="272" spans="1:3" ht="15.75">
      <c r="A272" s="3">
        <v>270</v>
      </c>
      <c r="B272" s="4">
        <f t="shared" si="8"/>
        <v>5.325046050135768E-08</v>
      </c>
      <c r="C272" s="4">
        <f t="shared" si="9"/>
        <v>3.6041629105853023E-14</v>
      </c>
    </row>
    <row r="273" spans="1:3" ht="15.75">
      <c r="A273" s="3">
        <v>271</v>
      </c>
      <c r="B273" s="4">
        <f t="shared" si="8"/>
        <v>1.515347253212281E-07</v>
      </c>
      <c r="C273" s="4">
        <f t="shared" si="9"/>
        <v>1.349898088936451E-13</v>
      </c>
    </row>
    <row r="274" spans="1:3" ht="15.75">
      <c r="A274" s="3">
        <v>272</v>
      </c>
      <c r="B274" s="4">
        <f t="shared" si="8"/>
        <v>4.1928707911359393E-07</v>
      </c>
      <c r="C274" s="4">
        <f t="shared" si="9"/>
        <v>4.944045207698874E-13</v>
      </c>
    </row>
    <row r="275" spans="1:3" ht="15.75">
      <c r="A275" s="3">
        <v>273</v>
      </c>
      <c r="B275" s="4">
        <f t="shared" si="8"/>
        <v>1.1274086887769244E-06</v>
      </c>
      <c r="C275" s="4">
        <f t="shared" si="9"/>
        <v>1.7701292673196161E-12</v>
      </c>
    </row>
    <row r="276" spans="1:3" ht="15.75">
      <c r="A276" s="3">
        <v>274</v>
      </c>
      <c r="B276" s="4">
        <f t="shared" si="8"/>
        <v>2.9442316507963346E-06</v>
      </c>
      <c r="C276" s="4">
        <f t="shared" si="9"/>
        <v>6.193262512656366E-12</v>
      </c>
    </row>
    <row r="277" spans="1:3" ht="15.75">
      <c r="A277" s="3">
        <v>275</v>
      </c>
      <c r="B277" s="4">
        <f t="shared" si="8"/>
        <v>7.463165854510089E-06</v>
      </c>
      <c r="C277" s="4">
        <f t="shared" si="9"/>
        <v>2.1167579063232634E-11</v>
      </c>
    </row>
    <row r="278" spans="1:3" ht="15.75">
      <c r="A278" s="3">
        <v>276</v>
      </c>
      <c r="B278" s="4">
        <f t="shared" si="8"/>
        <v>1.8351177613458E-05</v>
      </c>
      <c r="C278" s="4">
        <f t="shared" si="9"/>
        <v>7.064792940426688E-11</v>
      </c>
    </row>
    <row r="279" spans="1:3" ht="15.75">
      <c r="A279" s="3">
        <v>277</v>
      </c>
      <c r="B279" s="4">
        <f t="shared" si="8"/>
        <v>4.3743436083784336E-05</v>
      </c>
      <c r="C279" s="4">
        <f t="shared" si="9"/>
        <v>2.3016400469142665E-10</v>
      </c>
    </row>
    <row r="280" spans="1:3" ht="15.75">
      <c r="A280" s="3">
        <v>278</v>
      </c>
      <c r="B280" s="4">
        <f t="shared" si="8"/>
        <v>0.00010101302623088688</v>
      </c>
      <c r="C280" s="4">
        <f t="shared" si="9"/>
        <v>7.316641838316302E-10</v>
      </c>
    </row>
    <row r="281" spans="1:3" ht="15.75">
      <c r="A281" s="3">
        <v>279</v>
      </c>
      <c r="B281" s="4">
        <f t="shared" si="8"/>
        <v>0.00022581557393496586</v>
      </c>
      <c r="C281" s="4">
        <f t="shared" si="9"/>
        <v>2.268519571519381E-09</v>
      </c>
    </row>
    <row r="282" spans="1:3" ht="15.75">
      <c r="A282" s="3">
        <v>280</v>
      </c>
      <c r="B282" s="4">
        <f t="shared" si="8"/>
        <v>0.000488346647498191</v>
      </c>
      <c r="C282" s="4">
        <f t="shared" si="9"/>
        <v>6.8571306576156344E-09</v>
      </c>
    </row>
    <row r="283" spans="1:3" ht="15.75">
      <c r="A283" s="3">
        <v>281</v>
      </c>
      <c r="B283" s="4">
        <f t="shared" si="8"/>
        <v>0.0010208829888897826</v>
      </c>
      <c r="C283" s="4">
        <f t="shared" si="9"/>
        <v>2.0198394918614256E-08</v>
      </c>
    </row>
    <row r="284" spans="1:3" ht="15.75">
      <c r="A284" s="3">
        <v>282</v>
      </c>
      <c r="B284" s="4">
        <f t="shared" si="8"/>
        <v>0.0020614061240201696</v>
      </c>
      <c r="C284" s="4">
        <f t="shared" si="9"/>
        <v>5.795133421037659E-08</v>
      </c>
    </row>
    <row r="285" spans="1:3" ht="15.75">
      <c r="A285" s="3">
        <v>283</v>
      </c>
      <c r="B285" s="4">
        <f t="shared" si="8"/>
        <v>0.004017442547657487</v>
      </c>
      <c r="C285" s="4">
        <f t="shared" si="9"/>
        <v>1.6187196922197579E-07</v>
      </c>
    </row>
    <row r="286" spans="1:3" ht="15.75">
      <c r="A286" s="3">
        <v>284</v>
      </c>
      <c r="B286" s="4">
        <f t="shared" si="8"/>
        <v>0.00755070552415731</v>
      </c>
      <c r="C286" s="4">
        <f t="shared" si="9"/>
        <v>4.399694431966798E-07</v>
      </c>
    </row>
    <row r="287" spans="1:3" ht="15.75">
      <c r="A287" s="3">
        <v>285</v>
      </c>
      <c r="B287" s="4">
        <f t="shared" si="8"/>
        <v>0.013675028016756961</v>
      </c>
      <c r="C287" s="4">
        <f t="shared" si="9"/>
        <v>1.163022875530905E-06</v>
      </c>
    </row>
    <row r="288" spans="1:3" ht="15.75">
      <c r="A288" s="3">
        <v>286</v>
      </c>
      <c r="B288" s="4">
        <f t="shared" si="8"/>
        <v>0.023846542646074633</v>
      </c>
      <c r="C288" s="4">
        <f t="shared" si="9"/>
        <v>2.9883535683466882E-06</v>
      </c>
    </row>
    <row r="289" spans="1:3" ht="15.75">
      <c r="A289" s="3">
        <v>287</v>
      </c>
      <c r="B289" s="4">
        <f t="shared" si="8"/>
        <v>0.04000755543690675</v>
      </c>
      <c r="C289" s="4">
        <f t="shared" si="9"/>
        <v>7.4594597601567376E-06</v>
      </c>
    </row>
    <row r="290" spans="1:3" ht="15.75">
      <c r="A290" s="3">
        <v>288</v>
      </c>
      <c r="B290" s="4">
        <f t="shared" si="8"/>
        <v>0.0645296477618848</v>
      </c>
      <c r="C290" s="4">
        <f t="shared" si="9"/>
        <v>1.807833696570567E-05</v>
      </c>
    </row>
    <row r="291" spans="1:3" ht="15.75">
      <c r="A291" s="3">
        <v>289</v>
      </c>
      <c r="B291" s="4">
        <f t="shared" si="8"/>
        <v>0.09999758752603966</v>
      </c>
      <c r="C291" s="4">
        <f t="shared" si="9"/>
        <v>4.251277759439077E-05</v>
      </c>
    </row>
    <row r="292" spans="1:3" ht="15.75">
      <c r="A292" s="3">
        <v>290</v>
      </c>
      <c r="B292" s="4">
        <f t="shared" si="8"/>
        <v>0.1487965805118941</v>
      </c>
      <c r="C292" s="4">
        <f t="shared" si="9"/>
        <v>9.694260051208276E-05</v>
      </c>
    </row>
    <row r="293" spans="1:3" ht="15.75">
      <c r="A293" s="3">
        <v>291</v>
      </c>
      <c r="B293" s="4">
        <f t="shared" si="8"/>
        <v>0.2125203514212573</v>
      </c>
      <c r="C293" s="4">
        <f t="shared" si="9"/>
        <v>0.0002142192292728822</v>
      </c>
    </row>
    <row r="294" spans="1:3" ht="15.75">
      <c r="A294" s="3">
        <v>292</v>
      </c>
      <c r="B294" s="4">
        <f t="shared" si="8"/>
        <v>0.2913021366893397</v>
      </c>
      <c r="C294" s="4">
        <f t="shared" si="9"/>
        <v>0.0004584116617611199</v>
      </c>
    </row>
    <row r="295" spans="1:3" ht="15.75">
      <c r="A295" s="3">
        <v>293</v>
      </c>
      <c r="B295" s="4">
        <f t="shared" si="8"/>
        <v>0.38325903280430274</v>
      </c>
      <c r="C295" s="4">
        <f t="shared" si="9"/>
        <v>0.0009492967905514713</v>
      </c>
    </row>
    <row r="296" spans="1:3" ht="15.75">
      <c r="A296" s="3">
        <v>294</v>
      </c>
      <c r="B296" s="4">
        <f t="shared" si="8"/>
        <v>0.48428650710747645</v>
      </c>
      <c r="C296" s="4">
        <f t="shared" si="9"/>
        <v>0.0019010128565735752</v>
      </c>
    </row>
    <row r="297" spans="1:3" ht="15.75">
      <c r="A297" s="3">
        <v>295</v>
      </c>
      <c r="B297" s="4">
        <f t="shared" si="8"/>
        <v>0.5883961755419334</v>
      </c>
      <c r="C297" s="4">
        <f t="shared" si="9"/>
        <v>0.003678624898533516</v>
      </c>
    </row>
    <row r="298" spans="1:3" ht="15.75">
      <c r="A298" s="3">
        <v>296</v>
      </c>
      <c r="B298" s="4">
        <f t="shared" si="8"/>
        <v>0.6886369035953799</v>
      </c>
      <c r="C298" s="4">
        <f t="shared" si="9"/>
        <v>0.006873522217191217</v>
      </c>
    </row>
    <row r="299" spans="1:3" ht="15.75">
      <c r="A299" s="3">
        <v>297</v>
      </c>
      <c r="B299" s="4">
        <f t="shared" si="8"/>
        <v>0.7784147947139548</v>
      </c>
      <c r="C299" s="4">
        <f t="shared" si="9"/>
        <v>0.012391981222145469</v>
      </c>
    </row>
    <row r="300" spans="1:3" ht="15.75">
      <c r="A300" s="3">
        <v>298</v>
      </c>
      <c r="B300" s="4">
        <f t="shared" si="8"/>
        <v>0.8528280131914313</v>
      </c>
      <c r="C300" s="4">
        <f t="shared" si="9"/>
        <v>0.02154003071357963</v>
      </c>
    </row>
    <row r="301" spans="1:3" ht="15.75">
      <c r="A301" s="3">
        <v>299</v>
      </c>
      <c r="B301" s="4">
        <f t="shared" si="8"/>
        <v>0.9095712032010121</v>
      </c>
      <c r="C301" s="4">
        <f t="shared" si="9"/>
        <v>0.03607288525682799</v>
      </c>
    </row>
    <row r="302" spans="1:3" ht="15.75">
      <c r="A302" s="7">
        <v>300</v>
      </c>
      <c r="B302" s="4">
        <f t="shared" si="8"/>
        <v>0.9491022922410198</v>
      </c>
      <c r="C302" s="4">
        <f t="shared" si="9"/>
        <v>0.05816282416256528</v>
      </c>
    </row>
    <row r="303" spans="1:3" ht="15.75">
      <c r="A303" s="3">
        <v>301</v>
      </c>
      <c r="B303" s="4">
        <f t="shared" si="8"/>
        <v>0.9740554713692638</v>
      </c>
      <c r="C303" s="4">
        <f t="shared" si="9"/>
        <v>0.09023359925162595</v>
      </c>
    </row>
    <row r="304" spans="1:3" ht="15.75">
      <c r="A304" s="3">
        <v>302</v>
      </c>
      <c r="B304" s="4">
        <f t="shared" si="8"/>
        <v>0.9881845893524749</v>
      </c>
      <c r="C304" s="4">
        <f t="shared" si="9"/>
        <v>0.1346229502027096</v>
      </c>
    </row>
    <row r="305" spans="1:3" ht="15.75">
      <c r="A305" s="3">
        <v>303</v>
      </c>
      <c r="B305" s="4">
        <f t="shared" si="8"/>
        <v>0.9952724637202903</v>
      </c>
      <c r="C305" s="4">
        <f t="shared" si="9"/>
        <v>0.1930762539303742</v>
      </c>
    </row>
    <row r="306" spans="1:3" ht="15.75">
      <c r="A306" s="3">
        <v>304</v>
      </c>
      <c r="B306" s="4">
        <f t="shared" si="8"/>
        <v>0.9983734087562096</v>
      </c>
      <c r="C306" s="4">
        <f t="shared" si="9"/>
        <v>0.2661428835899548</v>
      </c>
    </row>
    <row r="307" spans="1:3" ht="15.75">
      <c r="A307" s="3">
        <v>305</v>
      </c>
      <c r="B307" s="4">
        <f t="shared" si="8"/>
        <v>0.9995324505073401</v>
      </c>
      <c r="C307" s="4">
        <f t="shared" si="9"/>
        <v>0.35262502558047476</v>
      </c>
    </row>
    <row r="308" spans="1:3" ht="15.75">
      <c r="A308" s="3">
        <v>306</v>
      </c>
      <c r="B308" s="4">
        <f t="shared" si="8"/>
        <v>0.9998922837307302</v>
      </c>
      <c r="C308" s="4">
        <f t="shared" si="9"/>
        <v>0.4492815372169382</v>
      </c>
    </row>
    <row r="309" spans="1:3" ht="15.75">
      <c r="A309" s="3">
        <v>307</v>
      </c>
      <c r="B309" s="4">
        <f t="shared" si="8"/>
        <v>0.9999813629651851</v>
      </c>
      <c r="C309" s="4">
        <f t="shared" si="9"/>
        <v>0.5509755217725659</v>
      </c>
    </row>
    <row r="310" spans="1:3" ht="15.75">
      <c r="A310" s="3">
        <v>308</v>
      </c>
      <c r="B310" s="4">
        <f t="shared" si="8"/>
        <v>0.9999978484079252</v>
      </c>
      <c r="C310" s="4">
        <f t="shared" si="9"/>
        <v>0.6513488052300684</v>
      </c>
    </row>
    <row r="311" spans="1:3" ht="15.75">
      <c r="A311" s="3">
        <v>309</v>
      </c>
      <c r="B311" s="4">
        <f t="shared" si="8"/>
        <v>0.9999998757439256</v>
      </c>
      <c r="C311" s="4">
        <f t="shared" si="9"/>
        <v>0.7439261055064057</v>
      </c>
    </row>
    <row r="312" spans="1:3" ht="15.75">
      <c r="A312" s="3">
        <v>310</v>
      </c>
      <c r="B312" s="4">
        <f>BINOMDIST(A312,310,0.95,1)</f>
        <v>1.000000000000003</v>
      </c>
      <c r="C312" s="4">
        <f t="shared" si="9"/>
        <v>0.8233634018725531</v>
      </c>
    </row>
    <row r="313" spans="1:3" ht="15.75">
      <c r="A313" s="3">
        <v>311</v>
      </c>
      <c r="B313" s="4"/>
      <c r="C313" s="4">
        <f t="shared" si="9"/>
        <v>0.8864534732630303</v>
      </c>
    </row>
    <row r="314" spans="1:3" ht="15.75">
      <c r="A314" s="3">
        <v>312</v>
      </c>
      <c r="B314" s="4"/>
      <c r="C314" s="4">
        <f t="shared" si="9"/>
        <v>0.932557756202225</v>
      </c>
    </row>
    <row r="315" spans="1:3" ht="15.75">
      <c r="A315" s="3">
        <v>313</v>
      </c>
      <c r="B315" s="4"/>
      <c r="C315" s="4">
        <f t="shared" si="9"/>
        <v>0.9633430441712081</v>
      </c>
    </row>
    <row r="316" spans="1:3" ht="15.75">
      <c r="A316" s="3">
        <v>314</v>
      </c>
      <c r="B316" s="4"/>
      <c r="C316" s="4">
        <f t="shared" si="9"/>
        <v>0.981971084661994</v>
      </c>
    </row>
    <row r="317" spans="1:3" ht="15.75">
      <c r="A317" s="3">
        <v>315</v>
      </c>
      <c r="B317" s="4"/>
      <c r="C317" s="4">
        <f t="shared" si="9"/>
        <v>0.9920834494998492</v>
      </c>
    </row>
    <row r="318" spans="1:3" ht="15.75">
      <c r="A318" s="3"/>
      <c r="B318" s="4"/>
      <c r="C318" s="4">
        <f t="shared" si="9"/>
        <v>0</v>
      </c>
    </row>
    <row r="319" spans="1:3" ht="15.75">
      <c r="A319" s="3"/>
      <c r="B319" s="4"/>
      <c r="C319" s="4">
        <f t="shared" si="9"/>
        <v>0</v>
      </c>
    </row>
    <row r="320" spans="1:3" ht="15.75">
      <c r="A320" s="3"/>
      <c r="B320" s="4"/>
      <c r="C320" s="4">
        <f t="shared" si="9"/>
        <v>0</v>
      </c>
    </row>
    <row r="321" spans="1:3" ht="15.75">
      <c r="A321" s="3"/>
      <c r="B321" s="4"/>
      <c r="C321" s="4">
        <f t="shared" si="9"/>
        <v>0</v>
      </c>
    </row>
    <row r="322" spans="1:3" ht="15.75">
      <c r="A322" s="3"/>
      <c r="B322" s="4"/>
      <c r="C322" s="4">
        <f t="shared" si="9"/>
        <v>0</v>
      </c>
    </row>
    <row r="323" spans="1:3" ht="15.75">
      <c r="A323" s="3"/>
      <c r="B323" s="4"/>
      <c r="C323" s="4">
        <f aca="true" t="shared" si="10" ref="C323:C370">BINOMDIST(A323,$E$4,0.95,1)</f>
        <v>0</v>
      </c>
    </row>
    <row r="324" spans="1:3" ht="15.75">
      <c r="A324" s="3"/>
      <c r="B324" s="4"/>
      <c r="C324" s="4">
        <f t="shared" si="10"/>
        <v>0</v>
      </c>
    </row>
    <row r="325" spans="1:3" ht="15.75">
      <c r="A325" s="3"/>
      <c r="B325" s="4"/>
      <c r="C325" s="4">
        <f t="shared" si="10"/>
        <v>0</v>
      </c>
    </row>
    <row r="326" spans="1:3" ht="15.75">
      <c r="A326" s="3"/>
      <c r="B326" s="4"/>
      <c r="C326" s="4">
        <f t="shared" si="10"/>
        <v>0</v>
      </c>
    </row>
    <row r="327" spans="1:3" ht="15.75">
      <c r="A327" s="3"/>
      <c r="B327" s="4"/>
      <c r="C327" s="4">
        <f t="shared" si="10"/>
        <v>0</v>
      </c>
    </row>
    <row r="328" spans="1:3" ht="15.75">
      <c r="A328" s="3"/>
      <c r="B328" s="4"/>
      <c r="C328" s="4">
        <f t="shared" si="10"/>
        <v>0</v>
      </c>
    </row>
    <row r="329" spans="1:3" ht="15.75">
      <c r="A329" s="3"/>
      <c r="B329" s="4"/>
      <c r="C329" s="4">
        <f t="shared" si="10"/>
        <v>0</v>
      </c>
    </row>
    <row r="330" spans="1:3" ht="15.75">
      <c r="A330" s="3"/>
      <c r="B330" s="4"/>
      <c r="C330" s="4">
        <f t="shared" si="10"/>
        <v>0</v>
      </c>
    </row>
    <row r="331" spans="1:3" ht="15.75">
      <c r="A331" s="3"/>
      <c r="B331" s="4"/>
      <c r="C331" s="4">
        <f t="shared" si="10"/>
        <v>0</v>
      </c>
    </row>
    <row r="332" spans="1:3" ht="15.75">
      <c r="A332" s="3"/>
      <c r="B332" s="4"/>
      <c r="C332" s="4">
        <f t="shared" si="10"/>
        <v>0</v>
      </c>
    </row>
    <row r="333" spans="1:3" ht="15.75">
      <c r="A333" s="3"/>
      <c r="B333" s="4"/>
      <c r="C333" s="4">
        <f t="shared" si="10"/>
        <v>0</v>
      </c>
    </row>
    <row r="334" spans="1:3" ht="15.75">
      <c r="A334" s="3"/>
      <c r="B334" s="4"/>
      <c r="C334" s="4">
        <f t="shared" si="10"/>
        <v>0</v>
      </c>
    </row>
    <row r="335" spans="1:3" ht="15.75">
      <c r="A335" s="3"/>
      <c r="B335" s="4"/>
      <c r="C335" s="4">
        <f t="shared" si="10"/>
        <v>0</v>
      </c>
    </row>
    <row r="336" spans="1:3" ht="15.75">
      <c r="A336" s="3"/>
      <c r="B336" s="4"/>
      <c r="C336" s="4">
        <f t="shared" si="10"/>
        <v>0</v>
      </c>
    </row>
    <row r="337" spans="1:3" ht="15.75">
      <c r="A337" s="3"/>
      <c r="B337" s="4"/>
      <c r="C337" s="4">
        <f t="shared" si="10"/>
        <v>0</v>
      </c>
    </row>
    <row r="338" spans="1:3" ht="15.75">
      <c r="A338" s="3"/>
      <c r="B338" s="4"/>
      <c r="C338" s="4">
        <f t="shared" si="10"/>
        <v>0</v>
      </c>
    </row>
    <row r="339" spans="1:3" ht="15.75">
      <c r="A339" s="3"/>
      <c r="B339" s="4"/>
      <c r="C339" s="4">
        <f t="shared" si="10"/>
        <v>0</v>
      </c>
    </row>
    <row r="340" spans="1:3" ht="15.75">
      <c r="A340" s="3"/>
      <c r="B340" s="4"/>
      <c r="C340" s="4">
        <f t="shared" si="10"/>
        <v>0</v>
      </c>
    </row>
    <row r="341" spans="1:3" ht="15.75">
      <c r="A341" s="3"/>
      <c r="B341" s="4"/>
      <c r="C341" s="4">
        <f t="shared" si="10"/>
        <v>0</v>
      </c>
    </row>
    <row r="342" spans="1:3" ht="15.75">
      <c r="A342" s="3"/>
      <c r="B342" s="4"/>
      <c r="C342" s="4">
        <f t="shared" si="10"/>
        <v>0</v>
      </c>
    </row>
    <row r="343" spans="1:3" ht="15.75">
      <c r="A343" s="3"/>
      <c r="B343" s="4"/>
      <c r="C343" s="4">
        <f t="shared" si="10"/>
        <v>0</v>
      </c>
    </row>
    <row r="344" spans="1:3" ht="15.75">
      <c r="A344" s="3"/>
      <c r="B344" s="4"/>
      <c r="C344" s="4">
        <f t="shared" si="10"/>
        <v>0</v>
      </c>
    </row>
    <row r="345" spans="1:3" ht="15.75">
      <c r="A345" s="3"/>
      <c r="B345" s="4"/>
      <c r="C345" s="4">
        <f t="shared" si="10"/>
        <v>0</v>
      </c>
    </row>
    <row r="346" spans="1:3" ht="15.75">
      <c r="A346" s="3"/>
      <c r="B346" s="4"/>
      <c r="C346" s="4">
        <f t="shared" si="10"/>
        <v>0</v>
      </c>
    </row>
    <row r="347" spans="1:3" ht="15.75">
      <c r="A347" s="3"/>
      <c r="B347" s="4"/>
      <c r="C347" s="4">
        <f t="shared" si="10"/>
        <v>0</v>
      </c>
    </row>
    <row r="348" spans="1:3" ht="15.75">
      <c r="A348" s="3"/>
      <c r="B348" s="4"/>
      <c r="C348" s="4">
        <f t="shared" si="10"/>
        <v>0</v>
      </c>
    </row>
    <row r="349" spans="1:3" ht="15.75">
      <c r="A349" s="3"/>
      <c r="B349" s="4"/>
      <c r="C349" s="4">
        <f t="shared" si="10"/>
        <v>0</v>
      </c>
    </row>
    <row r="350" spans="1:3" ht="15.75">
      <c r="A350" s="3"/>
      <c r="B350" s="4"/>
      <c r="C350" s="4">
        <f t="shared" si="10"/>
        <v>0</v>
      </c>
    </row>
    <row r="351" spans="1:3" ht="15.75">
      <c r="A351" s="3"/>
      <c r="B351" s="4"/>
      <c r="C351" s="4">
        <f t="shared" si="10"/>
        <v>0</v>
      </c>
    </row>
    <row r="352" spans="1:3" ht="15.75">
      <c r="A352" s="3"/>
      <c r="B352" s="4"/>
      <c r="C352" s="4">
        <f t="shared" si="10"/>
        <v>0</v>
      </c>
    </row>
    <row r="353" spans="1:3" ht="15.75">
      <c r="A353" s="3"/>
      <c r="B353" s="4"/>
      <c r="C353" s="4">
        <f t="shared" si="10"/>
        <v>0</v>
      </c>
    </row>
    <row r="354" spans="1:3" ht="15.75">
      <c r="A354" s="3"/>
      <c r="B354" s="4"/>
      <c r="C354" s="4">
        <f t="shared" si="10"/>
        <v>0</v>
      </c>
    </row>
    <row r="355" spans="1:3" ht="15.75">
      <c r="A355" s="3"/>
      <c r="B355" s="4"/>
      <c r="C355" s="4">
        <f t="shared" si="10"/>
        <v>0</v>
      </c>
    </row>
    <row r="356" spans="1:3" ht="15.75">
      <c r="A356" s="3"/>
      <c r="B356" s="4"/>
      <c r="C356" s="4">
        <f t="shared" si="10"/>
        <v>0</v>
      </c>
    </row>
    <row r="357" spans="1:3" ht="15.75">
      <c r="A357" s="3"/>
      <c r="B357" s="4"/>
      <c r="C357" s="4">
        <f t="shared" si="10"/>
        <v>0</v>
      </c>
    </row>
    <row r="358" spans="1:3" ht="15.75">
      <c r="A358" s="3"/>
      <c r="B358" s="4"/>
      <c r="C358" s="4">
        <f t="shared" si="10"/>
        <v>0</v>
      </c>
    </row>
    <row r="359" spans="1:3" ht="15.75">
      <c r="A359" s="3"/>
      <c r="B359" s="4"/>
      <c r="C359" s="4">
        <f t="shared" si="10"/>
        <v>0</v>
      </c>
    </row>
    <row r="360" spans="1:3" ht="15.75">
      <c r="A360" s="3"/>
      <c r="B360" s="4"/>
      <c r="C360" s="4">
        <f t="shared" si="10"/>
        <v>0</v>
      </c>
    </row>
    <row r="361" spans="1:3" ht="15.75">
      <c r="A361" s="3"/>
      <c r="B361" s="4"/>
      <c r="C361" s="4">
        <f t="shared" si="10"/>
        <v>0</v>
      </c>
    </row>
    <row r="362" spans="1:3" ht="15.75">
      <c r="A362" s="3"/>
      <c r="B362" s="4"/>
      <c r="C362" s="4">
        <f t="shared" si="10"/>
        <v>0</v>
      </c>
    </row>
    <row r="363" spans="1:3" ht="15.75">
      <c r="A363" s="3"/>
      <c r="B363" s="4"/>
      <c r="C363" s="4">
        <f t="shared" si="10"/>
        <v>0</v>
      </c>
    </row>
    <row r="364" spans="1:3" ht="15.75">
      <c r="A364" s="3"/>
      <c r="B364" s="4"/>
      <c r="C364" s="4">
        <f t="shared" si="10"/>
        <v>0</v>
      </c>
    </row>
    <row r="365" spans="1:3" ht="15.75">
      <c r="A365" s="3"/>
      <c r="B365" s="4"/>
      <c r="C365" s="4">
        <f t="shared" si="10"/>
        <v>0</v>
      </c>
    </row>
    <row r="366" spans="1:3" ht="15.75">
      <c r="A366" s="3"/>
      <c r="B366" s="4"/>
      <c r="C366" s="4">
        <f t="shared" si="10"/>
        <v>0</v>
      </c>
    </row>
    <row r="367" spans="1:3" ht="15.75">
      <c r="A367" s="3"/>
      <c r="B367" s="4"/>
      <c r="C367" s="4">
        <f t="shared" si="10"/>
        <v>0</v>
      </c>
    </row>
    <row r="368" spans="1:3" ht="15.75">
      <c r="A368" s="3"/>
      <c r="B368" s="4"/>
      <c r="C368" s="4">
        <f t="shared" si="10"/>
        <v>0</v>
      </c>
    </row>
    <row r="369" spans="1:3" ht="15.75">
      <c r="A369" s="3"/>
      <c r="B369" s="4"/>
      <c r="C369" s="4">
        <f t="shared" si="10"/>
        <v>0</v>
      </c>
    </row>
    <row r="370" spans="1:3" ht="15.75">
      <c r="A370" s="3"/>
      <c r="B370" s="4"/>
      <c r="C370" s="4">
        <f t="shared" si="10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2011-01-20T16:31:00Z</dcterms:created>
  <dcterms:modified xsi:type="dcterms:W3CDTF">2011-06-17T09:55:17Z</dcterms:modified>
  <cp:category/>
  <cp:version/>
  <cp:contentType/>
  <cp:contentStatus/>
</cp:coreProperties>
</file>